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60" windowWidth="19170" windowHeight="6390" activeTab="0"/>
  </bookViews>
  <sheets>
    <sheet name="チェックリストＢ" sheetId="1" r:id="rId1"/>
    <sheet name="チェックリストＡ" sheetId="2" r:id="rId2"/>
    <sheet name="記入例" sheetId="3" r:id="rId3"/>
  </sheets>
  <definedNames>
    <definedName name="_xlnm.Print_Area" localSheetId="1">'チェックリストＡ'!$A$1:$L$35</definedName>
    <definedName name="_xlnm.Print_Area" localSheetId="0">'チェックリストＢ'!$A$1:$I$74</definedName>
    <definedName name="_xlnm.Print_Area" localSheetId="2">'記入例'!$A$1:$L$35</definedName>
    <definedName name="ZENTAI">#REF!</definedName>
  </definedNames>
  <calcPr fullCalcOnLoad="1"/>
</workbook>
</file>

<file path=xl/comments3.xml><?xml version="1.0" encoding="utf-8"?>
<comments xmlns="http://schemas.openxmlformats.org/spreadsheetml/2006/main">
  <authors>
    <author>秋田県</author>
  </authors>
  <commentList>
    <comment ref="B6" authorId="0">
      <text>
        <r>
          <rPr>
            <sz val="10"/>
            <color indexed="62"/>
            <rFont val="ＭＳ Ｐゴシック"/>
            <family val="3"/>
          </rPr>
          <t>申請書中で規格等の管理をしている代表規格を記入</t>
        </r>
      </text>
    </comment>
    <comment ref="K10" authorId="0">
      <text>
        <r>
          <rPr>
            <sz val="10"/>
            <color indexed="62"/>
            <rFont val="ＭＳ Ｐゴシック"/>
            <family val="3"/>
          </rPr>
          <t>基準値の根拠について、具体的に記入
（自社基準についても、策定時の参考基準等を記入）</t>
        </r>
      </text>
    </comment>
  </commentList>
</comments>
</file>

<file path=xl/sharedStrings.xml><?xml version="1.0" encoding="utf-8"?>
<sst xmlns="http://schemas.openxmlformats.org/spreadsheetml/2006/main" count="327" uniqueCount="204">
  <si>
    <t>リサイクル製品　認定チェックリスト（溶融スラグ入りプレキャストコンクリート製品）</t>
  </si>
  <si>
    <t>粒度分布</t>
  </si>
  <si>
    <t>90～100</t>
  </si>
  <si>
    <t>80～100</t>
  </si>
  <si>
    <t>50～90</t>
  </si>
  <si>
    <t>25～65</t>
  </si>
  <si>
    <t>10～35</t>
  </si>
  <si>
    <t>2～15</t>
  </si>
  <si>
    <t>吸水率</t>
  </si>
  <si>
    <t>3.0％以下</t>
  </si>
  <si>
    <t>安定性試験</t>
  </si>
  <si>
    <t>10％以下</t>
  </si>
  <si>
    <t>粒径判定実積率</t>
  </si>
  <si>
    <t>有機不純物</t>
  </si>
  <si>
    <t>標準色液より淡い</t>
  </si>
  <si>
    <t>アルカリシリカ反応（化学法）</t>
  </si>
  <si>
    <t>無害</t>
  </si>
  <si>
    <t>項目</t>
  </si>
  <si>
    <t>基準値</t>
  </si>
  <si>
    <t>フルイを通るものの</t>
  </si>
  <si>
    <t>検査値</t>
  </si>
  <si>
    <t>合</t>
  </si>
  <si>
    <t>否</t>
  </si>
  <si>
    <t>備考</t>
  </si>
  <si>
    <t>凍結融解試験</t>
  </si>
  <si>
    <t>60％以上</t>
  </si>
  <si>
    <t>耐久性</t>
  </si>
  <si>
    <t>申請者名：</t>
  </si>
  <si>
    <t>エアー量</t>
  </si>
  <si>
    <t>塩化物量</t>
  </si>
  <si>
    <t>単位水量</t>
  </si>
  <si>
    <t>微粒分量試験で失われる量</t>
  </si>
  <si>
    <t>きず、ひび割れ、欠け</t>
  </si>
  <si>
    <t>反り、ねじれ（板状製品の場合）</t>
  </si>
  <si>
    <t>強度</t>
  </si>
  <si>
    <t>厚さ</t>
  </si>
  <si>
    <t>接続部すき間</t>
  </si>
  <si>
    <t>付属品挿入位置</t>
  </si>
  <si>
    <t>実用性能</t>
  </si>
  <si>
    <t>性能代替使用</t>
  </si>
  <si>
    <t>細骨材
合　成
粒　度</t>
  </si>
  <si>
    <t>物性値
(スラグ)</t>
  </si>
  <si>
    <t>合格年月日</t>
  </si>
  <si>
    <t>スランプ</t>
  </si>
  <si>
    <t>外観
（目視）</t>
  </si>
  <si>
    <t>性能
（Ⅰ類）</t>
  </si>
  <si>
    <t>性能
（Ⅱ類）</t>
  </si>
  <si>
    <t>外圧</t>
  </si>
  <si>
    <t>曲げ</t>
  </si>
  <si>
    <t>圧縮</t>
  </si>
  <si>
    <t>寸法</t>
  </si>
  <si>
    <t>その他</t>
  </si>
  <si>
    <r>
      <t>±15㎏/m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以内</t>
    </r>
  </si>
  <si>
    <t>流水面の滑らかさ</t>
  </si>
  <si>
    <t>配筋</t>
  </si>
  <si>
    <t>鉄筋径</t>
  </si>
  <si>
    <t>本数</t>
  </si>
  <si>
    <t>最小かぶり</t>
  </si>
  <si>
    <t>10mm</t>
  </si>
  <si>
    <t>0.6mm</t>
  </si>
  <si>
    <t>0.3mm</t>
  </si>
  <si>
    <t>0.15mm</t>
  </si>
  <si>
    <t>7.0％以下</t>
  </si>
  <si>
    <t>JIS A1103</t>
  </si>
  <si>
    <t>1.0％以下</t>
  </si>
  <si>
    <t>申請受付番号</t>
  </si>
  <si>
    <r>
      <t>0.30㎏/m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以下</t>
    </r>
  </si>
  <si>
    <t>供試体作成立会記録より</t>
  </si>
  <si>
    <t>すりへり試験</t>
  </si>
  <si>
    <t>40％以下</t>
  </si>
  <si>
    <t>立会年月日</t>
  </si>
  <si>
    <t>申請製品数</t>
  </si>
  <si>
    <t>絶乾比重</t>
  </si>
  <si>
    <t>物性値
(砕砂)</t>
  </si>
  <si>
    <t>53％以上</t>
  </si>
  <si>
    <t>物性値
(天然砂)</t>
  </si>
  <si>
    <t>絶乾密度</t>
  </si>
  <si>
    <t>JIS A5308</t>
  </si>
  <si>
    <t>粘土塊量</t>
  </si>
  <si>
    <t>1.0％以下</t>
  </si>
  <si>
    <r>
      <t>2.5g/cm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　　　</t>
    </r>
  </si>
  <si>
    <t>JIS A1109</t>
  </si>
  <si>
    <t>JIS A1122</t>
  </si>
  <si>
    <t>JIS A5005</t>
  </si>
  <si>
    <t>JIS A1145</t>
  </si>
  <si>
    <r>
      <t>2.5g/cm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　　　</t>
    </r>
  </si>
  <si>
    <t>JIS A5308</t>
  </si>
  <si>
    <t>3.5％以下</t>
  </si>
  <si>
    <t>3.0％以下</t>
  </si>
  <si>
    <t>12％以下</t>
  </si>
  <si>
    <t>【規格】</t>
  </si>
  <si>
    <t>粒径判定実積率（砕石2005のみ）</t>
  </si>
  <si>
    <t>1505不要</t>
  </si>
  <si>
    <t>製品名</t>
  </si>
  <si>
    <t>溶出
(スラグ)</t>
  </si>
  <si>
    <t>カドミウム</t>
  </si>
  <si>
    <t>0.01mg/l以下</t>
  </si>
  <si>
    <t>鉛</t>
  </si>
  <si>
    <t>有害物の溶出</t>
  </si>
  <si>
    <t>六価クロム</t>
  </si>
  <si>
    <t>0.05mg/l以下</t>
  </si>
  <si>
    <t>砒素</t>
  </si>
  <si>
    <t>総水銀</t>
  </si>
  <si>
    <t>0.0005mg/l以下</t>
  </si>
  <si>
    <t>（ｍｇ/ℓ）</t>
  </si>
  <si>
    <t>フッ素</t>
  </si>
  <si>
    <t>0.8mg/l以下</t>
  </si>
  <si>
    <t>ホウ素</t>
  </si>
  <si>
    <t>1mg/l以下</t>
  </si>
  <si>
    <t>化学
成分
(スラグ)</t>
  </si>
  <si>
    <t>酸化ｶﾙｼｳﾑ</t>
  </si>
  <si>
    <t>45.0%以下</t>
  </si>
  <si>
    <t>化学成分</t>
  </si>
  <si>
    <t>全硫黄</t>
  </si>
  <si>
    <t>2.0%以下</t>
  </si>
  <si>
    <t>三酸化硫黄</t>
  </si>
  <si>
    <t>0.5%以下</t>
  </si>
  <si>
    <t>塩化物</t>
  </si>
  <si>
    <t>0.03%以下</t>
  </si>
  <si>
    <t>金属鉄</t>
  </si>
  <si>
    <t>1.0%以下</t>
  </si>
  <si>
    <t>金属ｱﾙﾐﾆｳﾑ</t>
  </si>
  <si>
    <t>膨張率2.0%以下</t>
  </si>
  <si>
    <t>無害</t>
  </si>
  <si>
    <t>比重1.95の液体に浮くもの</t>
  </si>
  <si>
    <t>0.5％以下</t>
  </si>
  <si>
    <t>0.04％以下</t>
  </si>
  <si>
    <t>物性値
(砕石)</t>
  </si>
  <si>
    <t>55％以上</t>
  </si>
  <si>
    <t>JIS A5005</t>
  </si>
  <si>
    <t>物性値
(砂利)</t>
  </si>
  <si>
    <t>JIS A5308</t>
  </si>
  <si>
    <t>0.25％以下</t>
  </si>
  <si>
    <t>軟らかい石片</t>
  </si>
  <si>
    <t>粒度については、溶融スラグ単独又は溶融スラグと他の骨材を混合したものが、所定の粒度分布を満足しなければならない。</t>
  </si>
  <si>
    <t xml:space="preserve"> 5mm</t>
  </si>
  <si>
    <t>2.5mm</t>
  </si>
  <si>
    <t>1.2mm</t>
  </si>
  <si>
    <t>質量百分率（％）</t>
  </si>
  <si>
    <t>ﾌﾚｯｼｭ
ｺﾝｸﾘｰﾄ</t>
  </si>
  <si>
    <t>相対動弾性係数</t>
  </si>
  <si>
    <t>セレン</t>
  </si>
  <si>
    <t>（％）</t>
  </si>
  <si>
    <t>アルカリシリカ反応（化学法）</t>
  </si>
  <si>
    <t>無害</t>
  </si>
  <si>
    <t>JIS A1121</t>
  </si>
  <si>
    <t>JIS A1145</t>
  </si>
  <si>
    <t>JIS A5308</t>
  </si>
  <si>
    <t>JIS A5308</t>
  </si>
  <si>
    <t>JIS A5308</t>
  </si>
  <si>
    <t>5.0％以下</t>
  </si>
  <si>
    <t>JIS A1145</t>
  </si>
  <si>
    <t>寸　法
許容差</t>
  </si>
  <si>
    <t>幅</t>
  </si>
  <si>
    <t>高さ</t>
  </si>
  <si>
    <t>内径</t>
  </si>
  <si>
    <t>長さ</t>
  </si>
  <si>
    <t>直角度</t>
  </si>
  <si>
    <t>1.2㎜ﾌﾙｲに留まる量が5%未満の場合不要</t>
  </si>
  <si>
    <t>自社</t>
  </si>
  <si>
    <t>規格等</t>
  </si>
  <si>
    <t>他</t>
  </si>
  <si>
    <t>JIS</t>
  </si>
  <si>
    <t>附属書区分（ＪＩＳ附属書に拠る場合）</t>
  </si>
  <si>
    <t>　　　２．無筋コンクリート製品はJIS A5371に準じていること。</t>
  </si>
  <si>
    <t>　　　３．鉄筋コンクリート製品はJIS A5372準じていること。</t>
  </si>
  <si>
    <t>（基準値根拠）</t>
  </si>
  <si>
    <t>附属書区分，具体基準名等</t>
  </si>
  <si>
    <t>●●コンクリート工業㈱</t>
  </si>
  <si>
    <t>●±●㎝以内</t>
  </si>
  <si>
    <t>●±●%以内</t>
  </si>
  <si>
    <t>H●.●.●</t>
  </si>
  <si>
    <t>5㎜ﾌﾙｲに留まる量が5%未満の場合不要</t>
  </si>
  <si>
    <t>秋田県ｺﾝｸﾘｰﾄ製品協同組合規格(別表1)</t>
  </si>
  <si>
    <t>JISA5372推奨仕様5-2 3</t>
  </si>
  <si>
    <t>JISA5372推奨仕様5-2 7</t>
  </si>
  <si>
    <t>農業農村整備事業標準図集</t>
  </si>
  <si>
    <t>±2</t>
  </si>
  <si>
    <t>秋田県ｺﾝｸﾘｰﾄ製品協同組合規格(ACK-Z-1)3</t>
  </si>
  <si>
    <t>φ3.2,4.0</t>
  </si>
  <si>
    <t>JISA5372推奨仕様5-2 5</t>
  </si>
  <si>
    <t>9,16</t>
  </si>
  <si>
    <t>±2</t>
  </si>
  <si>
    <t>±6</t>
  </si>
  <si>
    <t>φ3.2,4.0</t>
  </si>
  <si>
    <t>9,16</t>
  </si>
  <si>
    <t>●●コンクリート工業㈱</t>
  </si>
  <si>
    <t>リサイクルＵ形側溝（本体及び蓋）</t>
  </si>
  <si>
    <t>平成●年度　第■回</t>
  </si>
  <si>
    <t>平成●年度　第■回</t>
  </si>
  <si>
    <t>400A</t>
  </si>
  <si>
    <t>品質管理表発行年月日</t>
  </si>
  <si>
    <t>H●.●.●</t>
  </si>
  <si>
    <t>カドミウム</t>
  </si>
  <si>
    <t>150mg/㎏以下</t>
  </si>
  <si>
    <t>有害物の含有</t>
  </si>
  <si>
    <t>250mg/㎏以下</t>
  </si>
  <si>
    <t>15mg/㎏以下</t>
  </si>
  <si>
    <t>（ｍｇ/㎏）</t>
  </si>
  <si>
    <t>セレン</t>
  </si>
  <si>
    <t>4000mg/㎏以下</t>
  </si>
  <si>
    <t>２．JIS A1148のA法により耐凍害性を確認していること。</t>
  </si>
  <si>
    <t>１．秋田県溶融スラグ使用基準（秋田県建設交通部 平成19年2月）に適合していること。</t>
  </si>
  <si>
    <t>含有
(スラグ)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</si>
</sst>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[$-411]ge\.m\.d;@"/>
    <numFmt numFmtId="183" formatCode="#,##0.00_);[Red]\(#,##0.00\)"/>
    <numFmt numFmtId="184" formatCode="#,##0.0_ "/>
    <numFmt numFmtId="185" formatCode="#,##0.000_ "/>
    <numFmt numFmtId="186" formatCode="#,##0_ "/>
    <numFmt numFmtId="187" formatCode="&quot;平成&quot;##&quot;年&quot;0#&quot;月&quot;0#&quot;日&quot;"/>
    <numFmt numFmtId="188" formatCode="[$-411]ggge&quot;年&quot;m&quot;月&quot;d&quot;日&quot;;@"/>
    <numFmt numFmtId="189" formatCode="0.0%"/>
    <numFmt numFmtId="190" formatCode="#,##0_);[Red]\(#,##0\)"/>
    <numFmt numFmtId="191" formatCode="#,##0.0;[Red]\-#,##0.0"/>
    <numFmt numFmtId="192" formatCode="0_ ;[Red]\-0\ "/>
    <numFmt numFmtId="193" formatCode="0.000_ "/>
    <numFmt numFmtId="194" formatCode="0.000_);[Red]\(0.000\)"/>
    <numFmt numFmtId="195" formatCode="0_);[Red]\(0\)"/>
    <numFmt numFmtId="196" formatCode="#,##0.0"/>
    <numFmt numFmtId="197" formatCode="#,##0.0000_ "/>
    <numFmt numFmtId="198" formatCode="#,##0.0\ &quot;ｃｍ&quot;"/>
    <numFmt numFmtId="199" formatCode="#,##0.0\ &quot;％&quot;"/>
    <numFmt numFmtId="200" formatCode="#,##0.0\ &quot;kg/m3&quot;"/>
    <numFmt numFmtId="201" formatCode="#,##0.0##\ &quot;kg/m3&quot;"/>
    <numFmt numFmtId="202" formatCode="#,###.###\ &quot;kg/m3&quot;"/>
    <numFmt numFmtId="203" formatCode="#,##0.###\ &quot;kg/m3&quot;"/>
    <numFmt numFmtId="204" formatCode="#,##0.000\ &quot;kg/m3&quot;"/>
    <numFmt numFmtId="205" formatCode="#,##0.0\ &quot;℃&quot;"/>
    <numFmt numFmtId="206" formatCode="#,##0\ &quot;℃&quot;"/>
    <numFmt numFmtId="207" formatCode="#,##0_ ;[Red]\-#,##0\ "/>
    <numFmt numFmtId="208" formatCode="\+#,##0_ ;\-#,##0\ "/>
    <numFmt numFmtId="209" formatCode="\+#,##0.#_ ;\-#,##0.#\ "/>
    <numFmt numFmtId="210" formatCode="\+#,##0.0_ ;\-#,##0.0\ "/>
    <numFmt numFmtId="211" formatCode="##&quot; % ）&quot;"/>
    <numFmt numFmtId="212" formatCode="&quot;（溶融スラグ &quot;##&quot; % ）&quot;"/>
    <numFmt numFmtId="213" formatCode="#,##0.000_);[Red]\(#,##0.000\)"/>
    <numFmt numFmtId="214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vertAlign val="superscript"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86" fontId="14" fillId="0" borderId="1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3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left"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wrapText="1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vertical="center" wrapText="1" shrinkToFit="1"/>
    </xf>
    <xf numFmtId="0" fontId="3" fillId="0" borderId="22" xfId="0" applyFont="1" applyFill="1" applyBorder="1" applyAlignment="1" quotePrefix="1">
      <alignment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Fill="1" applyBorder="1" applyAlignment="1" quotePrefix="1">
      <alignment vertical="center" wrapText="1" shrinkToFit="1"/>
    </xf>
    <xf numFmtId="0" fontId="3" fillId="0" borderId="4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distributed" vertical="center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3" xfId="0" applyFont="1" applyFill="1" applyBorder="1" applyAlignment="1" quotePrefix="1">
      <alignment vertical="center" wrapText="1" shrinkToFit="1"/>
    </xf>
    <xf numFmtId="0" fontId="3" fillId="0" borderId="44" xfId="0" applyFont="1" applyFill="1" applyBorder="1" applyAlignment="1">
      <alignment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46" xfId="0" applyFont="1" applyFill="1" applyBorder="1" applyAlignment="1" quotePrefix="1">
      <alignment vertical="center" wrapText="1" shrinkToFit="1"/>
    </xf>
    <xf numFmtId="0" fontId="3" fillId="0" borderId="47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 quotePrefix="1">
      <alignment vertical="center" wrapText="1" shrinkToFit="1"/>
    </xf>
    <xf numFmtId="0" fontId="3" fillId="0" borderId="26" xfId="0" applyFont="1" applyFill="1" applyBorder="1" applyAlignment="1">
      <alignment vertical="center" shrinkToFit="1"/>
    </xf>
    <xf numFmtId="0" fontId="15" fillId="0" borderId="47" xfId="0" applyFont="1" applyBorder="1" applyAlignment="1">
      <alignment horizontal="center" vertical="center"/>
    </xf>
    <xf numFmtId="0" fontId="17" fillId="0" borderId="38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48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vertical="center"/>
    </xf>
    <xf numFmtId="0" fontId="4" fillId="33" borderId="5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horizontal="lef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182" fontId="13" fillId="0" borderId="15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184" fontId="3" fillId="34" borderId="24" xfId="0" applyNumberFormat="1" applyFont="1" applyFill="1" applyBorder="1" applyAlignment="1">
      <alignment horizontal="center" vertical="center"/>
    </xf>
    <xf numFmtId="184" fontId="3" fillId="34" borderId="17" xfId="0" applyNumberFormat="1" applyFont="1" applyFill="1" applyBorder="1" applyAlignment="1">
      <alignment horizontal="center" vertical="center"/>
    </xf>
    <xf numFmtId="184" fontId="3" fillId="34" borderId="32" xfId="0" applyNumberFormat="1" applyFont="1" applyFill="1" applyBorder="1" applyAlignment="1">
      <alignment horizontal="center" vertical="center"/>
    </xf>
    <xf numFmtId="214" fontId="3" fillId="34" borderId="36" xfId="0" applyNumberFormat="1" applyFont="1" applyFill="1" applyBorder="1" applyAlignment="1">
      <alignment horizontal="center" vertical="center"/>
    </xf>
    <xf numFmtId="183" fontId="3" fillId="34" borderId="24" xfId="0" applyNumberFormat="1" applyFont="1" applyFill="1" applyBorder="1" applyAlignment="1">
      <alignment horizontal="center" vertical="center"/>
    </xf>
    <xf numFmtId="183" fontId="3" fillId="34" borderId="17" xfId="0" applyNumberFormat="1" applyFont="1" applyFill="1" applyBorder="1" applyAlignment="1">
      <alignment horizontal="center" vertical="center"/>
    </xf>
    <xf numFmtId="183" fontId="3" fillId="34" borderId="18" xfId="0" applyNumberFormat="1" applyFont="1" applyFill="1" applyBorder="1" applyAlignment="1">
      <alignment horizontal="center" vertical="center"/>
    </xf>
    <xf numFmtId="183" fontId="3" fillId="34" borderId="53" xfId="0" applyNumberFormat="1" applyFont="1" applyFill="1" applyBorder="1" applyAlignment="1">
      <alignment horizontal="center" vertical="center"/>
    </xf>
    <xf numFmtId="180" fontId="3" fillId="34" borderId="24" xfId="0" applyNumberFormat="1" applyFont="1" applyFill="1" applyBorder="1" applyAlignment="1">
      <alignment horizontal="center" vertical="center"/>
    </xf>
    <xf numFmtId="180" fontId="3" fillId="34" borderId="17" xfId="0" applyNumberFormat="1" applyFont="1" applyFill="1" applyBorder="1" applyAlignment="1">
      <alignment horizontal="center" vertical="center"/>
    </xf>
    <xf numFmtId="180" fontId="3" fillId="34" borderId="18" xfId="0" applyNumberFormat="1" applyFont="1" applyFill="1" applyBorder="1" applyAlignment="1">
      <alignment horizontal="center" vertical="center"/>
    </xf>
    <xf numFmtId="185" fontId="3" fillId="34" borderId="17" xfId="0" applyNumberFormat="1" applyFont="1" applyFill="1" applyBorder="1" applyAlignment="1">
      <alignment horizontal="center" vertical="center"/>
    </xf>
    <xf numFmtId="184" fontId="3" fillId="34" borderId="18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 quotePrefix="1">
      <alignment horizontal="center" vertical="center" shrinkToFit="1"/>
    </xf>
    <xf numFmtId="0" fontId="3" fillId="0" borderId="3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182" fontId="13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 shrinkToFit="1"/>
    </xf>
    <xf numFmtId="0" fontId="3" fillId="0" borderId="66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wrapText="1" shrinkToFit="1"/>
    </xf>
    <xf numFmtId="0" fontId="3" fillId="0" borderId="60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42</xdr:row>
      <xdr:rowOff>66675</xdr:rowOff>
    </xdr:from>
    <xdr:to>
      <xdr:col>12</xdr:col>
      <xdr:colOff>133350</xdr:colOff>
      <xdr:row>45</xdr:row>
      <xdr:rowOff>104775</xdr:rowOff>
    </xdr:to>
    <xdr:sp>
      <xdr:nvSpPr>
        <xdr:cNvPr id="1" name="AutoShape 289"/>
        <xdr:cNvSpPr>
          <a:spLocks/>
        </xdr:cNvSpPr>
      </xdr:nvSpPr>
      <xdr:spPr>
        <a:xfrm>
          <a:off x="7162800" y="7210425"/>
          <a:ext cx="2000250" cy="552450"/>
        </a:xfrm>
        <a:prstGeom prst="wedgeRectCallout">
          <a:avLst>
            <a:gd name="adj1" fmla="val -69009"/>
            <a:gd name="adj2" fmla="val -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天然砂を２種類使用している場合等は、砕砂欄等を適宜変更して下さい。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4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10.625" defaultRowHeight="12.75" customHeight="1"/>
  <cols>
    <col min="1" max="1" width="6.625" style="1" customWidth="1"/>
    <col min="2" max="2" width="15.625" style="1" customWidth="1"/>
    <col min="3" max="3" width="10.625" style="1" customWidth="1"/>
    <col min="4" max="4" width="13.625" style="1" customWidth="1"/>
    <col min="5" max="5" width="9.625" style="1" customWidth="1"/>
    <col min="6" max="7" width="4.625" style="2" customWidth="1"/>
    <col min="8" max="16384" width="10.625" style="1" customWidth="1"/>
  </cols>
  <sheetData>
    <row r="1" spans="1:9" ht="12.75" customHeight="1">
      <c r="A1" s="3" t="s">
        <v>0</v>
      </c>
      <c r="B1" s="3"/>
      <c r="I1" s="54" t="s">
        <v>90</v>
      </c>
    </row>
    <row r="2" spans="1:9" ht="12.75" customHeight="1">
      <c r="A2" s="206" t="s">
        <v>188</v>
      </c>
      <c r="C2" s="55" t="s">
        <v>27</v>
      </c>
      <c r="D2" s="236" t="s">
        <v>168</v>
      </c>
      <c r="E2" s="236"/>
      <c r="F2" s="236"/>
      <c r="H2" s="59" t="s">
        <v>71</v>
      </c>
      <c r="I2" s="74">
        <v>3</v>
      </c>
    </row>
    <row r="3" spans="2:9" ht="12.75" customHeight="1">
      <c r="B3" s="73"/>
      <c r="E3" s="5"/>
      <c r="F3" s="6"/>
      <c r="H3" s="5"/>
      <c r="I3" s="5"/>
    </row>
    <row r="4" spans="1:9" ht="12.75" customHeight="1">
      <c r="A4" s="11" t="s">
        <v>202</v>
      </c>
      <c r="B4" s="11"/>
      <c r="C4" s="5"/>
      <c r="D4" s="5"/>
      <c r="E4" s="5"/>
      <c r="F4" s="6"/>
      <c r="G4" s="6"/>
      <c r="H4" s="5"/>
      <c r="I4" s="5"/>
    </row>
    <row r="5" spans="1:9" ht="12.75" customHeight="1">
      <c r="A5" s="9" t="s">
        <v>201</v>
      </c>
      <c r="B5" s="9"/>
      <c r="C5" s="7"/>
      <c r="D5" s="7"/>
      <c r="E5" s="7"/>
      <c r="F5" s="8"/>
      <c r="G5" s="8"/>
      <c r="H5" s="7"/>
      <c r="I5" s="7"/>
    </row>
    <row r="6" spans="1:9" ht="12.75" customHeight="1">
      <c r="A6" s="4"/>
      <c r="B6" s="249" t="s">
        <v>17</v>
      </c>
      <c r="C6" s="250"/>
      <c r="D6" s="4" t="s">
        <v>18</v>
      </c>
      <c r="E6" s="4" t="s">
        <v>20</v>
      </c>
      <c r="F6" s="75" t="s">
        <v>21</v>
      </c>
      <c r="G6" s="76" t="s">
        <v>22</v>
      </c>
      <c r="H6" s="249" t="s">
        <v>23</v>
      </c>
      <c r="I6" s="250"/>
    </row>
    <row r="7" spans="1:9" ht="13.5" customHeight="1">
      <c r="A7" s="246" t="s">
        <v>94</v>
      </c>
      <c r="B7" s="26"/>
      <c r="C7" s="33" t="s">
        <v>95</v>
      </c>
      <c r="D7" s="28" t="s">
        <v>96</v>
      </c>
      <c r="E7" s="188"/>
      <c r="F7" s="19"/>
      <c r="G7" s="20"/>
      <c r="H7" s="39" t="s">
        <v>191</v>
      </c>
      <c r="I7" s="187" t="s">
        <v>192</v>
      </c>
    </row>
    <row r="8" spans="1:9" ht="13.5" customHeight="1">
      <c r="A8" s="247"/>
      <c r="B8" s="31"/>
      <c r="C8" s="77" t="s">
        <v>97</v>
      </c>
      <c r="D8" s="78" t="s">
        <v>96</v>
      </c>
      <c r="E8" s="189"/>
      <c r="F8" s="21"/>
      <c r="G8" s="22"/>
      <c r="H8" s="79"/>
      <c r="I8" s="80"/>
    </row>
    <row r="9" spans="1:9" ht="13.5" customHeight="1">
      <c r="A9" s="247"/>
      <c r="B9" s="31" t="s">
        <v>98</v>
      </c>
      <c r="C9" s="77" t="s">
        <v>99</v>
      </c>
      <c r="D9" s="78" t="s">
        <v>100</v>
      </c>
      <c r="E9" s="189"/>
      <c r="F9" s="21"/>
      <c r="G9" s="22"/>
      <c r="H9" s="79"/>
      <c r="I9" s="80"/>
    </row>
    <row r="10" spans="1:9" ht="13.5" customHeight="1">
      <c r="A10" s="247"/>
      <c r="B10" s="31"/>
      <c r="C10" s="77" t="s">
        <v>101</v>
      </c>
      <c r="D10" s="78" t="s">
        <v>96</v>
      </c>
      <c r="E10" s="189"/>
      <c r="F10" s="21"/>
      <c r="G10" s="22"/>
      <c r="H10" s="79"/>
      <c r="I10" s="80"/>
    </row>
    <row r="11" spans="1:9" ht="13.5" customHeight="1">
      <c r="A11" s="247"/>
      <c r="B11" s="31"/>
      <c r="C11" s="77" t="s">
        <v>102</v>
      </c>
      <c r="D11" s="78" t="s">
        <v>103</v>
      </c>
      <c r="E11" s="189"/>
      <c r="F11" s="21"/>
      <c r="G11" s="22"/>
      <c r="H11" s="79"/>
      <c r="I11" s="80"/>
    </row>
    <row r="12" spans="1:9" ht="13.5" customHeight="1">
      <c r="A12" s="247"/>
      <c r="B12" s="31" t="s">
        <v>104</v>
      </c>
      <c r="C12" s="77" t="s">
        <v>141</v>
      </c>
      <c r="D12" s="78" t="s">
        <v>96</v>
      </c>
      <c r="E12" s="189"/>
      <c r="F12" s="21"/>
      <c r="G12" s="22"/>
      <c r="H12" s="79"/>
      <c r="I12" s="80"/>
    </row>
    <row r="13" spans="1:9" ht="13.5" customHeight="1">
      <c r="A13" s="247"/>
      <c r="B13" s="31"/>
      <c r="C13" s="77" t="s">
        <v>105</v>
      </c>
      <c r="D13" s="78" t="s">
        <v>106</v>
      </c>
      <c r="E13" s="189"/>
      <c r="F13" s="21"/>
      <c r="G13" s="22"/>
      <c r="H13" s="79"/>
      <c r="I13" s="80"/>
    </row>
    <row r="14" spans="1:9" ht="13.5" customHeight="1">
      <c r="A14" s="248"/>
      <c r="B14" s="31"/>
      <c r="C14" s="81" t="s">
        <v>107</v>
      </c>
      <c r="D14" s="31" t="s">
        <v>108</v>
      </c>
      <c r="E14" s="190"/>
      <c r="F14" s="230"/>
      <c r="G14" s="231"/>
      <c r="H14" s="82"/>
      <c r="I14" s="83"/>
    </row>
    <row r="15" spans="1:9" ht="13.5" customHeight="1">
      <c r="A15" s="246" t="s">
        <v>203</v>
      </c>
      <c r="B15" s="26"/>
      <c r="C15" s="33" t="s">
        <v>193</v>
      </c>
      <c r="D15" s="28" t="s">
        <v>194</v>
      </c>
      <c r="E15" s="188"/>
      <c r="F15" s="19"/>
      <c r="G15" s="20"/>
      <c r="H15" s="12"/>
      <c r="I15" s="13"/>
    </row>
    <row r="16" spans="1:9" ht="13.5" customHeight="1">
      <c r="A16" s="247"/>
      <c r="B16" s="31"/>
      <c r="C16" s="77" t="s">
        <v>97</v>
      </c>
      <c r="D16" s="78" t="s">
        <v>194</v>
      </c>
      <c r="E16" s="189"/>
      <c r="F16" s="21"/>
      <c r="G16" s="22"/>
      <c r="H16" s="79"/>
      <c r="I16" s="80"/>
    </row>
    <row r="17" spans="1:9" ht="13.5" customHeight="1">
      <c r="A17" s="247"/>
      <c r="B17" s="31" t="s">
        <v>195</v>
      </c>
      <c r="C17" s="77" t="s">
        <v>99</v>
      </c>
      <c r="D17" s="78" t="s">
        <v>196</v>
      </c>
      <c r="E17" s="189"/>
      <c r="F17" s="21"/>
      <c r="G17" s="22"/>
      <c r="H17" s="79"/>
      <c r="I17" s="80"/>
    </row>
    <row r="18" spans="1:9" ht="13.5" customHeight="1">
      <c r="A18" s="247"/>
      <c r="B18" s="31"/>
      <c r="C18" s="77" t="s">
        <v>101</v>
      </c>
      <c r="D18" s="78" t="s">
        <v>194</v>
      </c>
      <c r="E18" s="189"/>
      <c r="F18" s="21"/>
      <c r="G18" s="22"/>
      <c r="H18" s="79"/>
      <c r="I18" s="80"/>
    </row>
    <row r="19" spans="1:9" ht="13.5" customHeight="1">
      <c r="A19" s="247"/>
      <c r="B19" s="31"/>
      <c r="C19" s="77" t="s">
        <v>102</v>
      </c>
      <c r="D19" s="78" t="s">
        <v>197</v>
      </c>
      <c r="E19" s="189"/>
      <c r="F19" s="21"/>
      <c r="G19" s="22"/>
      <c r="H19" s="79"/>
      <c r="I19" s="80"/>
    </row>
    <row r="20" spans="1:9" ht="13.5" customHeight="1">
      <c r="A20" s="247"/>
      <c r="B20" s="31" t="s">
        <v>198</v>
      </c>
      <c r="C20" s="77" t="s">
        <v>199</v>
      </c>
      <c r="D20" s="78" t="s">
        <v>194</v>
      </c>
      <c r="E20" s="189"/>
      <c r="F20" s="21"/>
      <c r="G20" s="22"/>
      <c r="H20" s="79"/>
      <c r="I20" s="80"/>
    </row>
    <row r="21" spans="1:9" ht="13.5" customHeight="1">
      <c r="A21" s="247"/>
      <c r="B21" s="31"/>
      <c r="C21" s="77" t="s">
        <v>105</v>
      </c>
      <c r="D21" s="78" t="s">
        <v>200</v>
      </c>
      <c r="E21" s="189"/>
      <c r="F21" s="21"/>
      <c r="G21" s="22"/>
      <c r="H21" s="79"/>
      <c r="I21" s="80"/>
    </row>
    <row r="22" spans="1:9" ht="13.5" customHeight="1">
      <c r="A22" s="248"/>
      <c r="B22" s="31"/>
      <c r="C22" s="81" t="s">
        <v>107</v>
      </c>
      <c r="D22" s="78" t="s">
        <v>200</v>
      </c>
      <c r="E22" s="190"/>
      <c r="F22" s="230"/>
      <c r="G22" s="231"/>
      <c r="H22" s="82"/>
      <c r="I22" s="80"/>
    </row>
    <row r="23" spans="1:9" ht="13.5" customHeight="1">
      <c r="A23" s="246" t="s">
        <v>109</v>
      </c>
      <c r="B23" s="26"/>
      <c r="C23" s="28" t="s">
        <v>110</v>
      </c>
      <c r="D23" s="28" t="s">
        <v>111</v>
      </c>
      <c r="E23" s="191"/>
      <c r="F23" s="19"/>
      <c r="G23" s="20"/>
      <c r="H23" s="12"/>
      <c r="I23" s="13"/>
    </row>
    <row r="24" spans="1:9" ht="13.5" customHeight="1">
      <c r="A24" s="247"/>
      <c r="B24" s="31" t="s">
        <v>112</v>
      </c>
      <c r="C24" s="30" t="s">
        <v>113</v>
      </c>
      <c r="D24" s="30" t="s">
        <v>114</v>
      </c>
      <c r="E24" s="192"/>
      <c r="F24" s="21"/>
      <c r="G24" s="22"/>
      <c r="H24" s="14"/>
      <c r="I24" s="15"/>
    </row>
    <row r="25" spans="1:9" ht="13.5" customHeight="1">
      <c r="A25" s="247"/>
      <c r="B25" s="31"/>
      <c r="C25" s="77" t="s">
        <v>115</v>
      </c>
      <c r="D25" s="78" t="s">
        <v>116</v>
      </c>
      <c r="E25" s="193"/>
      <c r="F25" s="21"/>
      <c r="G25" s="22"/>
      <c r="H25" s="79"/>
      <c r="I25" s="80"/>
    </row>
    <row r="26" spans="1:9" ht="13.5" customHeight="1">
      <c r="A26" s="247"/>
      <c r="B26" s="31"/>
      <c r="C26" s="77" t="s">
        <v>117</v>
      </c>
      <c r="D26" s="78" t="s">
        <v>118</v>
      </c>
      <c r="E26" s="189"/>
      <c r="F26" s="21"/>
      <c r="G26" s="22"/>
      <c r="H26" s="79"/>
      <c r="I26" s="80"/>
    </row>
    <row r="27" spans="1:9" ht="13.5" customHeight="1">
      <c r="A27" s="247"/>
      <c r="B27" s="31" t="s">
        <v>142</v>
      </c>
      <c r="C27" s="77" t="s">
        <v>119</v>
      </c>
      <c r="D27" s="78" t="s">
        <v>120</v>
      </c>
      <c r="E27" s="193"/>
      <c r="F27" s="21"/>
      <c r="G27" s="22"/>
      <c r="H27" s="79"/>
      <c r="I27" s="80"/>
    </row>
    <row r="28" spans="1:9" ht="13.5" customHeight="1">
      <c r="A28" s="248"/>
      <c r="B28" s="84"/>
      <c r="C28" s="85" t="s">
        <v>121</v>
      </c>
      <c r="D28" s="84" t="s">
        <v>122</v>
      </c>
      <c r="E28" s="194"/>
      <c r="F28" s="230"/>
      <c r="G28" s="231"/>
      <c r="H28" s="82"/>
      <c r="I28" s="86"/>
    </row>
    <row r="29" spans="1:9" ht="13.5" customHeight="1">
      <c r="A29" s="246" t="s">
        <v>41</v>
      </c>
      <c r="B29" s="32" t="s">
        <v>72</v>
      </c>
      <c r="C29" s="33"/>
      <c r="D29" s="28" t="s">
        <v>80</v>
      </c>
      <c r="E29" s="195"/>
      <c r="F29" s="19"/>
      <c r="G29" s="20"/>
      <c r="H29" s="12" t="s">
        <v>81</v>
      </c>
      <c r="I29" s="13"/>
    </row>
    <row r="30" spans="1:9" ht="13.5" customHeight="1">
      <c r="A30" s="247"/>
      <c r="B30" s="34" t="s">
        <v>8</v>
      </c>
      <c r="C30" s="35"/>
      <c r="D30" s="30" t="s">
        <v>9</v>
      </c>
      <c r="E30" s="196"/>
      <c r="F30" s="21"/>
      <c r="G30" s="22"/>
      <c r="H30" s="14" t="s">
        <v>81</v>
      </c>
      <c r="I30" s="15"/>
    </row>
    <row r="31" spans="1:9" ht="13.5" customHeight="1">
      <c r="A31" s="247"/>
      <c r="B31" s="34" t="s">
        <v>10</v>
      </c>
      <c r="C31" s="35"/>
      <c r="D31" s="30" t="s">
        <v>11</v>
      </c>
      <c r="E31" s="196"/>
      <c r="F31" s="21"/>
      <c r="G31" s="22"/>
      <c r="H31" s="14" t="s">
        <v>82</v>
      </c>
      <c r="I31" s="15"/>
    </row>
    <row r="32" spans="1:9" ht="13.5" customHeight="1">
      <c r="A32" s="247"/>
      <c r="B32" s="239" t="s">
        <v>31</v>
      </c>
      <c r="C32" s="240"/>
      <c r="D32" s="30" t="s">
        <v>62</v>
      </c>
      <c r="E32" s="196"/>
      <c r="F32" s="21"/>
      <c r="G32" s="22"/>
      <c r="H32" s="14" t="s">
        <v>63</v>
      </c>
      <c r="I32" s="15"/>
    </row>
    <row r="33" spans="1:9" ht="13.5" customHeight="1">
      <c r="A33" s="247"/>
      <c r="B33" s="34" t="s">
        <v>12</v>
      </c>
      <c r="C33" s="35"/>
      <c r="D33" s="30" t="s">
        <v>74</v>
      </c>
      <c r="E33" s="196"/>
      <c r="F33" s="21"/>
      <c r="G33" s="22"/>
      <c r="H33" s="14" t="s">
        <v>83</v>
      </c>
      <c r="I33" s="15"/>
    </row>
    <row r="34" spans="1:9" ht="13.5" customHeight="1">
      <c r="A34" s="248"/>
      <c r="B34" s="244" t="s">
        <v>15</v>
      </c>
      <c r="C34" s="245"/>
      <c r="D34" s="36" t="s">
        <v>123</v>
      </c>
      <c r="E34" s="197"/>
      <c r="F34" s="230"/>
      <c r="G34" s="231"/>
      <c r="H34" s="232" t="s">
        <v>84</v>
      </c>
      <c r="I34" s="16"/>
    </row>
    <row r="35" spans="1:9" ht="13.5" customHeight="1">
      <c r="A35" s="251" t="s">
        <v>73</v>
      </c>
      <c r="B35" s="63" t="s">
        <v>72</v>
      </c>
      <c r="C35" s="64"/>
      <c r="D35" s="65" t="s">
        <v>80</v>
      </c>
      <c r="E35" s="195"/>
      <c r="F35" s="19"/>
      <c r="G35" s="20"/>
      <c r="H35" s="66" t="s">
        <v>81</v>
      </c>
      <c r="I35" s="67"/>
    </row>
    <row r="36" spans="1:9" ht="13.5" customHeight="1">
      <c r="A36" s="252"/>
      <c r="B36" s="56" t="s">
        <v>8</v>
      </c>
      <c r="C36" s="68"/>
      <c r="D36" s="58" t="s">
        <v>9</v>
      </c>
      <c r="E36" s="196"/>
      <c r="F36" s="21"/>
      <c r="G36" s="22"/>
      <c r="H36" s="69" t="s">
        <v>81</v>
      </c>
      <c r="I36" s="70"/>
    </row>
    <row r="37" spans="1:9" ht="13.5" customHeight="1">
      <c r="A37" s="252"/>
      <c r="B37" s="56" t="s">
        <v>10</v>
      </c>
      <c r="C37" s="68"/>
      <c r="D37" s="58" t="s">
        <v>11</v>
      </c>
      <c r="E37" s="196"/>
      <c r="F37" s="21"/>
      <c r="G37" s="22"/>
      <c r="H37" s="69" t="s">
        <v>82</v>
      </c>
      <c r="I37" s="70"/>
    </row>
    <row r="38" spans="1:9" ht="13.5" customHeight="1">
      <c r="A38" s="252"/>
      <c r="B38" s="237" t="s">
        <v>31</v>
      </c>
      <c r="C38" s="238"/>
      <c r="D38" s="58" t="s">
        <v>62</v>
      </c>
      <c r="E38" s="196"/>
      <c r="F38" s="21"/>
      <c r="G38" s="22"/>
      <c r="H38" s="69" t="s">
        <v>63</v>
      </c>
      <c r="I38" s="70"/>
    </row>
    <row r="39" spans="1:9" ht="13.5" customHeight="1">
      <c r="A39" s="252"/>
      <c r="B39" s="56" t="s">
        <v>12</v>
      </c>
      <c r="C39" s="68"/>
      <c r="D39" s="58" t="s">
        <v>74</v>
      </c>
      <c r="E39" s="196"/>
      <c r="F39" s="21"/>
      <c r="G39" s="22"/>
      <c r="H39" s="69" t="s">
        <v>83</v>
      </c>
      <c r="I39" s="70"/>
    </row>
    <row r="40" spans="1:9" ht="13.5" customHeight="1">
      <c r="A40" s="253"/>
      <c r="B40" s="254" t="s">
        <v>15</v>
      </c>
      <c r="C40" s="255"/>
      <c r="D40" s="71" t="s">
        <v>16</v>
      </c>
      <c r="E40" s="197"/>
      <c r="F40" s="230"/>
      <c r="G40" s="231"/>
      <c r="H40" s="233" t="s">
        <v>84</v>
      </c>
      <c r="I40" s="72"/>
    </row>
    <row r="41" spans="1:9" ht="13.5" customHeight="1">
      <c r="A41" s="259" t="s">
        <v>75</v>
      </c>
      <c r="B41" s="63" t="s">
        <v>76</v>
      </c>
      <c r="C41" s="64"/>
      <c r="D41" s="65" t="s">
        <v>85</v>
      </c>
      <c r="E41" s="195"/>
      <c r="F41" s="19"/>
      <c r="G41" s="20"/>
      <c r="H41" s="66" t="s">
        <v>86</v>
      </c>
      <c r="I41" s="67"/>
    </row>
    <row r="42" spans="1:9" ht="13.5" customHeight="1">
      <c r="A42" s="260"/>
      <c r="B42" s="56" t="s">
        <v>8</v>
      </c>
      <c r="C42" s="68"/>
      <c r="D42" s="58" t="s">
        <v>87</v>
      </c>
      <c r="E42" s="196"/>
      <c r="F42" s="21"/>
      <c r="G42" s="22"/>
      <c r="H42" s="69" t="s">
        <v>77</v>
      </c>
      <c r="I42" s="70"/>
    </row>
    <row r="43" spans="1:9" ht="13.5" customHeight="1">
      <c r="A43" s="260"/>
      <c r="B43" s="56" t="s">
        <v>78</v>
      </c>
      <c r="C43" s="57"/>
      <c r="D43" s="58" t="s">
        <v>79</v>
      </c>
      <c r="E43" s="196"/>
      <c r="F43" s="21"/>
      <c r="G43" s="22"/>
      <c r="H43" s="69" t="s">
        <v>77</v>
      </c>
      <c r="I43" s="149" t="s">
        <v>158</v>
      </c>
    </row>
    <row r="44" spans="1:9" ht="13.5" customHeight="1">
      <c r="A44" s="260"/>
      <c r="B44" s="237" t="s">
        <v>31</v>
      </c>
      <c r="C44" s="238"/>
      <c r="D44" s="58" t="s">
        <v>88</v>
      </c>
      <c r="E44" s="196"/>
      <c r="F44" s="21"/>
      <c r="G44" s="22"/>
      <c r="H44" s="69" t="s">
        <v>77</v>
      </c>
      <c r="I44" s="70"/>
    </row>
    <row r="45" spans="1:9" ht="13.5" customHeight="1">
      <c r="A45" s="260"/>
      <c r="B45" s="56" t="s">
        <v>13</v>
      </c>
      <c r="C45" s="57"/>
      <c r="D45" s="58" t="s">
        <v>14</v>
      </c>
      <c r="E45" s="196"/>
      <c r="F45" s="21"/>
      <c r="G45" s="22"/>
      <c r="H45" s="69" t="s">
        <v>77</v>
      </c>
      <c r="I45" s="70"/>
    </row>
    <row r="46" spans="1:9" ht="13.5" customHeight="1">
      <c r="A46" s="260"/>
      <c r="B46" s="239" t="s">
        <v>124</v>
      </c>
      <c r="C46" s="240"/>
      <c r="D46" s="58" t="s">
        <v>125</v>
      </c>
      <c r="E46" s="198"/>
      <c r="F46" s="21"/>
      <c r="G46" s="22"/>
      <c r="H46" s="69" t="s">
        <v>77</v>
      </c>
      <c r="I46" s="149" t="s">
        <v>172</v>
      </c>
    </row>
    <row r="47" spans="1:9" ht="13.5" customHeight="1">
      <c r="A47" s="260"/>
      <c r="B47" s="239" t="s">
        <v>143</v>
      </c>
      <c r="C47" s="240"/>
      <c r="D47" s="58" t="s">
        <v>144</v>
      </c>
      <c r="E47" s="198"/>
      <c r="F47" s="21"/>
      <c r="G47" s="22"/>
      <c r="H47" s="69" t="s">
        <v>77</v>
      </c>
      <c r="I47" s="87"/>
    </row>
    <row r="48" spans="1:9" ht="13.5" customHeight="1">
      <c r="A48" s="261"/>
      <c r="B48" s="34" t="s">
        <v>29</v>
      </c>
      <c r="C48" s="35"/>
      <c r="D48" s="71" t="s">
        <v>126</v>
      </c>
      <c r="E48" s="197"/>
      <c r="F48" s="230"/>
      <c r="G48" s="231"/>
      <c r="H48" s="233" t="s">
        <v>77</v>
      </c>
      <c r="I48" s="72"/>
    </row>
    <row r="49" spans="1:9" ht="13.5" customHeight="1">
      <c r="A49" s="241" t="s">
        <v>127</v>
      </c>
      <c r="B49" s="32" t="s">
        <v>72</v>
      </c>
      <c r="C49" s="33"/>
      <c r="D49" s="28" t="s">
        <v>80</v>
      </c>
      <c r="E49" s="195"/>
      <c r="F49" s="19"/>
      <c r="G49" s="20"/>
      <c r="H49" s="12" t="s">
        <v>81</v>
      </c>
      <c r="I49" s="13"/>
    </row>
    <row r="50" spans="1:9" ht="13.5" customHeight="1">
      <c r="A50" s="242"/>
      <c r="B50" s="34" t="s">
        <v>8</v>
      </c>
      <c r="C50" s="35"/>
      <c r="D50" s="30" t="s">
        <v>9</v>
      </c>
      <c r="E50" s="196"/>
      <c r="F50" s="21"/>
      <c r="G50" s="22"/>
      <c r="H50" s="14" t="s">
        <v>81</v>
      </c>
      <c r="I50" s="15"/>
    </row>
    <row r="51" spans="1:9" ht="13.5" customHeight="1">
      <c r="A51" s="242"/>
      <c r="B51" s="34" t="s">
        <v>10</v>
      </c>
      <c r="C51" s="35"/>
      <c r="D51" s="30" t="s">
        <v>89</v>
      </c>
      <c r="E51" s="196"/>
      <c r="F51" s="21"/>
      <c r="G51" s="22"/>
      <c r="H51" s="14" t="s">
        <v>82</v>
      </c>
      <c r="I51" s="15"/>
    </row>
    <row r="52" spans="1:9" ht="13.5" customHeight="1">
      <c r="A52" s="242"/>
      <c r="B52" s="56" t="s">
        <v>68</v>
      </c>
      <c r="C52" s="57"/>
      <c r="D52" s="58" t="s">
        <v>69</v>
      </c>
      <c r="E52" s="196"/>
      <c r="F52" s="21"/>
      <c r="G52" s="22"/>
      <c r="H52" s="14" t="s">
        <v>145</v>
      </c>
      <c r="I52" s="15"/>
    </row>
    <row r="53" spans="1:9" ht="13.5" customHeight="1">
      <c r="A53" s="242"/>
      <c r="B53" s="239" t="s">
        <v>31</v>
      </c>
      <c r="C53" s="240"/>
      <c r="D53" s="30" t="s">
        <v>64</v>
      </c>
      <c r="E53" s="196"/>
      <c r="F53" s="21"/>
      <c r="G53" s="22"/>
      <c r="H53" s="14" t="s">
        <v>63</v>
      </c>
      <c r="I53" s="15"/>
    </row>
    <row r="54" spans="1:9" ht="13.5" customHeight="1">
      <c r="A54" s="242"/>
      <c r="B54" s="239" t="s">
        <v>91</v>
      </c>
      <c r="C54" s="240"/>
      <c r="D54" s="58" t="s">
        <v>128</v>
      </c>
      <c r="E54" s="196"/>
      <c r="F54" s="21"/>
      <c r="G54" s="22"/>
      <c r="H54" s="14" t="s">
        <v>129</v>
      </c>
      <c r="I54" s="15" t="s">
        <v>92</v>
      </c>
    </row>
    <row r="55" spans="1:9" ht="13.5" customHeight="1">
      <c r="A55" s="243"/>
      <c r="B55" s="244" t="s">
        <v>15</v>
      </c>
      <c r="C55" s="245"/>
      <c r="D55" s="36" t="s">
        <v>16</v>
      </c>
      <c r="E55" s="197"/>
      <c r="F55" s="230"/>
      <c r="G55" s="231"/>
      <c r="H55" s="232" t="s">
        <v>146</v>
      </c>
      <c r="I55" s="16"/>
    </row>
    <row r="56" spans="1:9" ht="13.5" customHeight="1">
      <c r="A56" s="259" t="s">
        <v>130</v>
      </c>
      <c r="B56" s="63" t="s">
        <v>72</v>
      </c>
      <c r="C56" s="64"/>
      <c r="D56" s="65" t="s">
        <v>80</v>
      </c>
      <c r="E56" s="195"/>
      <c r="F56" s="19"/>
      <c r="G56" s="20"/>
      <c r="H56" s="66" t="s">
        <v>147</v>
      </c>
      <c r="I56" s="67"/>
    </row>
    <row r="57" spans="1:9" ht="13.5" customHeight="1">
      <c r="A57" s="260"/>
      <c r="B57" s="56" t="s">
        <v>8</v>
      </c>
      <c r="C57" s="68"/>
      <c r="D57" s="58" t="s">
        <v>9</v>
      </c>
      <c r="E57" s="196"/>
      <c r="F57" s="21"/>
      <c r="G57" s="22"/>
      <c r="H57" s="69" t="s">
        <v>147</v>
      </c>
      <c r="I57" s="70"/>
    </row>
    <row r="58" spans="1:9" ht="13.5" customHeight="1">
      <c r="A58" s="260"/>
      <c r="B58" s="56" t="s">
        <v>78</v>
      </c>
      <c r="C58" s="57"/>
      <c r="D58" s="58" t="s">
        <v>132</v>
      </c>
      <c r="E58" s="196"/>
      <c r="F58" s="21"/>
      <c r="G58" s="22"/>
      <c r="H58" s="69" t="s">
        <v>148</v>
      </c>
      <c r="I58" s="70"/>
    </row>
    <row r="59" spans="1:9" ht="13.5" customHeight="1">
      <c r="A59" s="260"/>
      <c r="B59" s="237" t="s">
        <v>31</v>
      </c>
      <c r="C59" s="238"/>
      <c r="D59" s="58" t="s">
        <v>64</v>
      </c>
      <c r="E59" s="196"/>
      <c r="F59" s="21"/>
      <c r="G59" s="22"/>
      <c r="H59" s="69" t="s">
        <v>149</v>
      </c>
      <c r="I59" s="70"/>
    </row>
    <row r="60" spans="1:9" ht="13.5" customHeight="1">
      <c r="A60" s="260"/>
      <c r="B60" s="56" t="s">
        <v>133</v>
      </c>
      <c r="C60" s="68"/>
      <c r="D60" s="58" t="s">
        <v>150</v>
      </c>
      <c r="E60" s="196"/>
      <c r="F60" s="21"/>
      <c r="G60" s="22"/>
      <c r="H60" s="69" t="s">
        <v>131</v>
      </c>
      <c r="I60" s="70"/>
    </row>
    <row r="61" spans="1:9" ht="13.5" customHeight="1">
      <c r="A61" s="260"/>
      <c r="B61" s="237" t="s">
        <v>124</v>
      </c>
      <c r="C61" s="238"/>
      <c r="D61" s="58" t="s">
        <v>125</v>
      </c>
      <c r="E61" s="196"/>
      <c r="F61" s="21"/>
      <c r="G61" s="22"/>
      <c r="H61" s="69" t="s">
        <v>148</v>
      </c>
      <c r="I61" s="70"/>
    </row>
    <row r="62" spans="1:9" ht="13.5" customHeight="1">
      <c r="A62" s="261"/>
      <c r="B62" s="254" t="s">
        <v>15</v>
      </c>
      <c r="C62" s="255"/>
      <c r="D62" s="71" t="s">
        <v>16</v>
      </c>
      <c r="E62" s="197"/>
      <c r="F62" s="230"/>
      <c r="G62" s="231"/>
      <c r="H62" s="233" t="s">
        <v>151</v>
      </c>
      <c r="I62" s="87"/>
    </row>
    <row r="63" spans="1:9" ht="13.5" customHeight="1">
      <c r="A63" s="267" t="s">
        <v>40</v>
      </c>
      <c r="B63" s="26"/>
      <c r="C63" s="27" t="s">
        <v>58</v>
      </c>
      <c r="D63" s="28">
        <v>100</v>
      </c>
      <c r="E63" s="199"/>
      <c r="F63" s="19"/>
      <c r="G63" s="20"/>
      <c r="H63" s="262" t="s">
        <v>134</v>
      </c>
      <c r="I63" s="263"/>
    </row>
    <row r="64" spans="1:9" ht="13.5" customHeight="1">
      <c r="A64" s="268"/>
      <c r="B64" s="88" t="s">
        <v>1</v>
      </c>
      <c r="C64" s="29" t="s">
        <v>135</v>
      </c>
      <c r="D64" s="30" t="s">
        <v>2</v>
      </c>
      <c r="E64" s="200"/>
      <c r="F64" s="21"/>
      <c r="G64" s="22"/>
      <c r="H64" s="264"/>
      <c r="I64" s="265"/>
    </row>
    <row r="65" spans="1:9" ht="13.5" customHeight="1">
      <c r="A65" s="268"/>
      <c r="B65" s="89"/>
      <c r="C65" s="29" t="s">
        <v>136</v>
      </c>
      <c r="D65" s="30" t="s">
        <v>3</v>
      </c>
      <c r="E65" s="200"/>
      <c r="F65" s="21"/>
      <c r="G65" s="22"/>
      <c r="H65" s="264"/>
      <c r="I65" s="265"/>
    </row>
    <row r="66" spans="1:9" ht="13.5" customHeight="1">
      <c r="A66" s="268"/>
      <c r="B66" s="31" t="s">
        <v>19</v>
      </c>
      <c r="C66" s="29" t="s">
        <v>137</v>
      </c>
      <c r="D66" s="30" t="s">
        <v>4</v>
      </c>
      <c r="E66" s="200"/>
      <c r="F66" s="21"/>
      <c r="G66" s="22"/>
      <c r="H66" s="264"/>
      <c r="I66" s="265"/>
    </row>
    <row r="67" spans="1:9" ht="13.5" customHeight="1">
      <c r="A67" s="268"/>
      <c r="B67" s="31" t="s">
        <v>138</v>
      </c>
      <c r="C67" s="29" t="s">
        <v>59</v>
      </c>
      <c r="D67" s="30" t="s">
        <v>5</v>
      </c>
      <c r="E67" s="200"/>
      <c r="F67" s="21"/>
      <c r="G67" s="22"/>
      <c r="H67" s="264"/>
      <c r="I67" s="265"/>
    </row>
    <row r="68" spans="1:9" ht="13.5" customHeight="1">
      <c r="A68" s="268"/>
      <c r="B68" s="31"/>
      <c r="C68" s="29" t="s">
        <v>60</v>
      </c>
      <c r="D68" s="30" t="s">
        <v>6</v>
      </c>
      <c r="E68" s="200"/>
      <c r="F68" s="21"/>
      <c r="G68" s="22"/>
      <c r="H68" s="264"/>
      <c r="I68" s="265"/>
    </row>
    <row r="69" spans="1:9" ht="13.5" customHeight="1">
      <c r="A69" s="269"/>
      <c r="B69" s="90"/>
      <c r="C69" s="91" t="s">
        <v>61</v>
      </c>
      <c r="D69" s="36" t="s">
        <v>7</v>
      </c>
      <c r="E69" s="201"/>
      <c r="F69" s="230"/>
      <c r="G69" s="231"/>
      <c r="H69" s="264"/>
      <c r="I69" s="266"/>
    </row>
    <row r="70" spans="1:9" ht="13.5" customHeight="1">
      <c r="A70" s="256" t="s">
        <v>139</v>
      </c>
      <c r="B70" s="24" t="s">
        <v>43</v>
      </c>
      <c r="C70" s="38"/>
      <c r="D70" s="204" t="s">
        <v>169</v>
      </c>
      <c r="E70" s="191"/>
      <c r="F70" s="19"/>
      <c r="G70" s="20"/>
      <c r="H70" s="12" t="s">
        <v>67</v>
      </c>
      <c r="I70" s="13"/>
    </row>
    <row r="71" spans="1:9" ht="13.5" customHeight="1">
      <c r="A71" s="257"/>
      <c r="B71" s="39" t="s">
        <v>28</v>
      </c>
      <c r="C71" s="25"/>
      <c r="D71" s="205" t="s">
        <v>170</v>
      </c>
      <c r="E71" s="192"/>
      <c r="F71" s="21"/>
      <c r="G71" s="22"/>
      <c r="H71" s="14" t="s">
        <v>70</v>
      </c>
      <c r="I71" s="187" t="s">
        <v>192</v>
      </c>
    </row>
    <row r="72" spans="1:9" ht="13.5" customHeight="1">
      <c r="A72" s="257"/>
      <c r="B72" s="39" t="s">
        <v>29</v>
      </c>
      <c r="C72" s="25"/>
      <c r="D72" s="17" t="s">
        <v>66</v>
      </c>
      <c r="E72" s="202"/>
      <c r="F72" s="21"/>
      <c r="G72" s="22"/>
      <c r="H72" s="14"/>
      <c r="I72" s="15"/>
    </row>
    <row r="73" spans="1:9" ht="13.5" customHeight="1">
      <c r="A73" s="258"/>
      <c r="B73" s="40" t="s">
        <v>30</v>
      </c>
      <c r="C73" s="23"/>
      <c r="D73" s="18" t="s">
        <v>52</v>
      </c>
      <c r="E73" s="203"/>
      <c r="F73" s="230"/>
      <c r="G73" s="231"/>
      <c r="H73" s="232"/>
      <c r="I73" s="16"/>
    </row>
    <row r="74" spans="1:9" ht="13.5" customHeight="1">
      <c r="A74" s="223" t="s">
        <v>26</v>
      </c>
      <c r="B74" s="224" t="s">
        <v>24</v>
      </c>
      <c r="C74" s="225" t="s">
        <v>140</v>
      </c>
      <c r="D74" s="226" t="s">
        <v>25</v>
      </c>
      <c r="E74" s="227"/>
      <c r="F74" s="234"/>
      <c r="G74" s="235"/>
      <c r="H74" s="228" t="s">
        <v>42</v>
      </c>
      <c r="I74" s="229" t="s">
        <v>171</v>
      </c>
    </row>
  </sheetData>
  <sheetProtection/>
  <mergeCells count="27">
    <mergeCell ref="A70:A73"/>
    <mergeCell ref="A56:A62"/>
    <mergeCell ref="H63:I69"/>
    <mergeCell ref="A63:A69"/>
    <mergeCell ref="B62:C62"/>
    <mergeCell ref="A41:A48"/>
    <mergeCell ref="B47:C47"/>
    <mergeCell ref="H6:I6"/>
    <mergeCell ref="B6:C6"/>
    <mergeCell ref="A35:A40"/>
    <mergeCell ref="B40:C40"/>
    <mergeCell ref="A23:A28"/>
    <mergeCell ref="A7:A14"/>
    <mergeCell ref="A29:A34"/>
    <mergeCell ref="B34:C34"/>
    <mergeCell ref="B32:C32"/>
    <mergeCell ref="B38:C38"/>
    <mergeCell ref="D2:F2"/>
    <mergeCell ref="B61:C61"/>
    <mergeCell ref="B46:C46"/>
    <mergeCell ref="A49:A55"/>
    <mergeCell ref="B53:C53"/>
    <mergeCell ref="B54:C54"/>
    <mergeCell ref="B55:C55"/>
    <mergeCell ref="B59:C59"/>
    <mergeCell ref="A15:A22"/>
    <mergeCell ref="B44:C44"/>
  </mergeCells>
  <printOptions horizontalCentered="1"/>
  <pageMargins left="0.7874015748031497" right="0.7874015748031497" top="0.3937007874015748" bottom="0.3937007874015748" header="0" footer="0"/>
  <pageSetup blackAndWhite="1" fitToHeight="1" fitToWidth="1" horizontalDpi="600" verticalDpi="600" orientation="portrait" paperSize="9" scale="86" r:id="rId3"/>
  <rowBreaks count="1" manualBreakCount="1">
    <brk id="69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35"/>
  <sheetViews>
    <sheetView view="pageBreakPreview" zoomScale="85" zoomScaleNormal="85" zoomScaleSheetLayoutView="85" zoomScalePageLayoutView="0" workbookViewId="0" topLeftCell="A1">
      <selection activeCell="P27" sqref="P27"/>
    </sheetView>
  </sheetViews>
  <sheetFormatPr defaultColWidth="10.625" defaultRowHeight="19.5" customHeight="1"/>
  <cols>
    <col min="1" max="1" width="6.625" style="1" customWidth="1"/>
    <col min="2" max="2" width="14.625" style="1" customWidth="1"/>
    <col min="3" max="3" width="8.50390625" style="1" customWidth="1"/>
    <col min="4" max="5" width="9.125" style="1" customWidth="1"/>
    <col min="6" max="10" width="3.625" style="2" customWidth="1"/>
    <col min="11" max="11" width="9.625" style="2" customWidth="1"/>
    <col min="12" max="12" width="10.25390625" style="1" customWidth="1"/>
    <col min="13" max="16384" width="10.625" style="1" customWidth="1"/>
  </cols>
  <sheetData>
    <row r="1" spans="1:12" ht="19.5" customHeight="1" thickBot="1">
      <c r="A1" s="3" t="s">
        <v>0</v>
      </c>
      <c r="B1" s="3"/>
      <c r="L1" s="54" t="s">
        <v>90</v>
      </c>
    </row>
    <row r="2" spans="1:12" s="152" customFormat="1" ht="19.5" customHeight="1" thickBot="1">
      <c r="A2" s="151" t="s">
        <v>65</v>
      </c>
      <c r="B2" s="164"/>
      <c r="D2" s="153" t="s">
        <v>27</v>
      </c>
      <c r="E2" s="154" t="str">
        <f>チェックリストＢ!$D$2</f>
        <v>●●コンクリート工業㈱</v>
      </c>
      <c r="F2" s="154"/>
      <c r="G2" s="154"/>
      <c r="H2" s="154"/>
      <c r="I2" s="154"/>
      <c r="J2" s="154"/>
      <c r="K2" s="155"/>
      <c r="L2" s="156" t="str">
        <f>チェックリストＢ!$A$2</f>
        <v>平成●年度　第■回</v>
      </c>
    </row>
    <row r="3" spans="6:12" ht="4.5" customHeight="1">
      <c r="F3" s="6"/>
      <c r="H3" s="6"/>
      <c r="I3" s="6"/>
      <c r="L3" s="5"/>
    </row>
    <row r="4" spans="1:12" ht="19.5" customHeight="1">
      <c r="A4" s="11" t="s">
        <v>93</v>
      </c>
      <c r="B4" s="7"/>
      <c r="C4" s="7"/>
      <c r="D4" s="150"/>
      <c r="E4" s="11" t="s">
        <v>164</v>
      </c>
      <c r="F4" s="106"/>
      <c r="G4" s="106"/>
      <c r="H4" s="11"/>
      <c r="I4" s="106"/>
      <c r="K4" s="106"/>
      <c r="L4" s="5"/>
    </row>
    <row r="5" spans="1:12" ht="4.5" customHeight="1">
      <c r="A5" s="11"/>
      <c r="C5" s="37"/>
      <c r="D5" s="10"/>
      <c r="E5" s="11"/>
      <c r="F5" s="118"/>
      <c r="G5" s="107"/>
      <c r="H5" s="11"/>
      <c r="I5" s="107"/>
      <c r="K5" s="107"/>
      <c r="L5" s="5"/>
    </row>
    <row r="6" spans="1:12" ht="19.5" customHeight="1">
      <c r="A6" s="11" t="s">
        <v>160</v>
      </c>
      <c r="B6" s="7"/>
      <c r="C6" s="7"/>
      <c r="D6" s="150"/>
      <c r="E6" s="207" t="s">
        <v>165</v>
      </c>
      <c r="F6" s="106"/>
      <c r="G6" s="106"/>
      <c r="H6" s="207"/>
      <c r="I6" s="106"/>
      <c r="J6" s="208"/>
      <c r="K6" s="106"/>
      <c r="L6" s="209"/>
    </row>
    <row r="7" spans="1:12" ht="4.5" customHeight="1">
      <c r="A7" s="9"/>
      <c r="B7" s="37"/>
      <c r="C7" s="10"/>
      <c r="D7" s="10"/>
      <c r="E7" s="53"/>
      <c r="F7" s="6"/>
      <c r="G7" s="6"/>
      <c r="H7" s="6"/>
      <c r="I7" s="6"/>
      <c r="J7" s="6"/>
      <c r="K7" s="6"/>
      <c r="L7" s="5"/>
    </row>
    <row r="8" spans="1:12" ht="19.5" customHeight="1">
      <c r="A8" s="303"/>
      <c r="B8" s="296" t="s">
        <v>17</v>
      </c>
      <c r="C8" s="305"/>
      <c r="D8" s="296" t="s">
        <v>18</v>
      </c>
      <c r="E8" s="298" t="s">
        <v>20</v>
      </c>
      <c r="F8" s="301" t="s">
        <v>21</v>
      </c>
      <c r="G8" s="287" t="s">
        <v>22</v>
      </c>
      <c r="H8" s="293" t="s">
        <v>166</v>
      </c>
      <c r="I8" s="294"/>
      <c r="J8" s="295"/>
      <c r="K8" s="289" t="s">
        <v>167</v>
      </c>
      <c r="L8" s="290"/>
    </row>
    <row r="9" spans="1:12" ht="19.5" customHeight="1">
      <c r="A9" s="304"/>
      <c r="B9" s="297"/>
      <c r="C9" s="306"/>
      <c r="D9" s="297"/>
      <c r="E9" s="299"/>
      <c r="F9" s="302"/>
      <c r="G9" s="288"/>
      <c r="H9" s="129" t="s">
        <v>162</v>
      </c>
      <c r="I9" s="130" t="s">
        <v>159</v>
      </c>
      <c r="J9" s="148" t="s">
        <v>161</v>
      </c>
      <c r="K9" s="291"/>
      <c r="L9" s="292"/>
    </row>
    <row r="10" spans="1:12" ht="19.5" customHeight="1">
      <c r="A10" s="281" t="s">
        <v>44</v>
      </c>
      <c r="B10" s="275" t="s">
        <v>32</v>
      </c>
      <c r="C10" s="276"/>
      <c r="D10" s="41"/>
      <c r="E10" s="60"/>
      <c r="F10" s="41"/>
      <c r="G10" s="44"/>
      <c r="H10" s="119"/>
      <c r="I10" s="108"/>
      <c r="J10" s="131"/>
      <c r="K10" s="24"/>
      <c r="L10" s="13"/>
    </row>
    <row r="11" spans="1:12" ht="19.5" customHeight="1">
      <c r="A11" s="282"/>
      <c r="B11" s="277" t="s">
        <v>33</v>
      </c>
      <c r="C11" s="278"/>
      <c r="D11" s="42"/>
      <c r="E11" s="61"/>
      <c r="F11" s="42"/>
      <c r="G11" s="45"/>
      <c r="H11" s="120"/>
      <c r="I11" s="109"/>
      <c r="J11" s="132"/>
      <c r="K11" s="39"/>
      <c r="L11" s="15"/>
    </row>
    <row r="12" spans="1:12" ht="19.5" customHeight="1">
      <c r="A12" s="300"/>
      <c r="B12" s="279" t="s">
        <v>53</v>
      </c>
      <c r="C12" s="280"/>
      <c r="D12" s="43"/>
      <c r="E12" s="62"/>
      <c r="F12" s="43"/>
      <c r="G12" s="46"/>
      <c r="H12" s="121"/>
      <c r="I12" s="110"/>
      <c r="J12" s="133"/>
      <c r="K12" s="40"/>
      <c r="L12" s="16"/>
    </row>
    <row r="13" spans="1:12" ht="19.5" customHeight="1">
      <c r="A13" s="256" t="s">
        <v>45</v>
      </c>
      <c r="B13" s="285" t="s">
        <v>34</v>
      </c>
      <c r="C13" s="44" t="s">
        <v>47</v>
      </c>
      <c r="D13" s="47"/>
      <c r="E13" s="60"/>
      <c r="F13" s="47"/>
      <c r="G13" s="48"/>
      <c r="H13" s="122"/>
      <c r="I13" s="111"/>
      <c r="J13" s="134"/>
      <c r="K13" s="141"/>
      <c r="L13" s="13"/>
    </row>
    <row r="14" spans="1:12" ht="19.5" customHeight="1">
      <c r="A14" s="257"/>
      <c r="B14" s="286"/>
      <c r="C14" s="45" t="s">
        <v>48</v>
      </c>
      <c r="D14" s="49"/>
      <c r="E14" s="61"/>
      <c r="F14" s="49"/>
      <c r="G14" s="50"/>
      <c r="H14" s="123"/>
      <c r="I14" s="112"/>
      <c r="J14" s="135"/>
      <c r="K14" s="142"/>
      <c r="L14" s="15"/>
    </row>
    <row r="15" spans="1:12" ht="19.5" customHeight="1">
      <c r="A15" s="258"/>
      <c r="B15" s="284"/>
      <c r="C15" s="46" t="s">
        <v>49</v>
      </c>
      <c r="D15" s="51"/>
      <c r="E15" s="62"/>
      <c r="F15" s="51"/>
      <c r="G15" s="52"/>
      <c r="H15" s="124"/>
      <c r="I15" s="113"/>
      <c r="J15" s="136"/>
      <c r="K15" s="143"/>
      <c r="L15" s="16"/>
    </row>
    <row r="16" spans="1:12" ht="19.5" customHeight="1">
      <c r="A16" s="281" t="s">
        <v>46</v>
      </c>
      <c r="B16" s="41" t="s">
        <v>38</v>
      </c>
      <c r="C16" s="44"/>
      <c r="D16" s="47"/>
      <c r="E16" s="60"/>
      <c r="F16" s="47"/>
      <c r="G16" s="48"/>
      <c r="H16" s="122"/>
      <c r="I16" s="111"/>
      <c r="J16" s="134"/>
      <c r="K16" s="141"/>
      <c r="L16" s="13"/>
    </row>
    <row r="17" spans="1:12" ht="19.5" customHeight="1">
      <c r="A17" s="282"/>
      <c r="B17" s="283" t="s">
        <v>39</v>
      </c>
      <c r="C17" s="45" t="s">
        <v>50</v>
      </c>
      <c r="D17" s="49"/>
      <c r="E17" s="61"/>
      <c r="F17" s="49"/>
      <c r="G17" s="50"/>
      <c r="H17" s="123"/>
      <c r="I17" s="112"/>
      <c r="J17" s="135"/>
      <c r="K17" s="142"/>
      <c r="L17" s="15"/>
    </row>
    <row r="18" spans="1:12" ht="19.5" customHeight="1">
      <c r="A18" s="282"/>
      <c r="B18" s="284"/>
      <c r="C18" s="46" t="s">
        <v>34</v>
      </c>
      <c r="D18" s="49"/>
      <c r="E18" s="61"/>
      <c r="F18" s="49"/>
      <c r="G18" s="50"/>
      <c r="H18" s="123"/>
      <c r="I18" s="112"/>
      <c r="J18" s="135"/>
      <c r="K18" s="142"/>
      <c r="L18" s="15"/>
    </row>
    <row r="19" spans="1:12" ht="19.5" customHeight="1">
      <c r="A19" s="256" t="s">
        <v>152</v>
      </c>
      <c r="B19" s="92" t="s">
        <v>153</v>
      </c>
      <c r="C19" s="95"/>
      <c r="D19" s="94"/>
      <c r="E19" s="93"/>
      <c r="F19" s="94"/>
      <c r="G19" s="95"/>
      <c r="H19" s="125"/>
      <c r="I19" s="114"/>
      <c r="J19" s="137"/>
      <c r="K19" s="144"/>
      <c r="L19" s="67"/>
    </row>
    <row r="20" spans="1:12" ht="19.5" customHeight="1">
      <c r="A20" s="257"/>
      <c r="B20" s="96" t="s">
        <v>154</v>
      </c>
      <c r="C20" s="99"/>
      <c r="D20" s="98"/>
      <c r="E20" s="97"/>
      <c r="F20" s="98"/>
      <c r="G20" s="99"/>
      <c r="H20" s="126"/>
      <c r="I20" s="115"/>
      <c r="J20" s="138"/>
      <c r="K20" s="145"/>
      <c r="L20" s="70"/>
    </row>
    <row r="21" spans="1:12" ht="19.5" customHeight="1">
      <c r="A21" s="257"/>
      <c r="B21" s="96" t="s">
        <v>155</v>
      </c>
      <c r="C21" s="99"/>
      <c r="D21" s="98"/>
      <c r="E21" s="100"/>
      <c r="F21" s="98"/>
      <c r="G21" s="99"/>
      <c r="H21" s="126"/>
      <c r="I21" s="115"/>
      <c r="J21" s="138"/>
      <c r="K21" s="145"/>
      <c r="L21" s="70"/>
    </row>
    <row r="22" spans="1:12" ht="19.5" customHeight="1">
      <c r="A22" s="257"/>
      <c r="B22" s="96" t="s">
        <v>156</v>
      </c>
      <c r="C22" s="99"/>
      <c r="D22" s="98"/>
      <c r="E22" s="100"/>
      <c r="F22" s="98"/>
      <c r="G22" s="99"/>
      <c r="H22" s="126"/>
      <c r="I22" s="115"/>
      <c r="J22" s="138"/>
      <c r="K22" s="145"/>
      <c r="L22" s="70"/>
    </row>
    <row r="23" spans="1:12" ht="19.5" customHeight="1">
      <c r="A23" s="257"/>
      <c r="B23" s="98" t="s">
        <v>35</v>
      </c>
      <c r="C23" s="99"/>
      <c r="D23" s="101"/>
      <c r="E23" s="157"/>
      <c r="F23" s="101"/>
      <c r="G23" s="102"/>
      <c r="H23" s="127"/>
      <c r="I23" s="116"/>
      <c r="J23" s="139"/>
      <c r="K23" s="146"/>
      <c r="L23" s="70"/>
    </row>
    <row r="24" spans="1:12" ht="19.5" customHeight="1">
      <c r="A24" s="257"/>
      <c r="B24" s="98" t="s">
        <v>157</v>
      </c>
      <c r="C24" s="99"/>
      <c r="D24" s="98"/>
      <c r="E24" s="100"/>
      <c r="F24" s="98"/>
      <c r="G24" s="99"/>
      <c r="H24" s="126"/>
      <c r="I24" s="115"/>
      <c r="J24" s="138"/>
      <c r="K24" s="145"/>
      <c r="L24" s="70"/>
    </row>
    <row r="25" spans="1:12" ht="19.5" customHeight="1">
      <c r="A25" s="257"/>
      <c r="B25" s="98" t="s">
        <v>36</v>
      </c>
      <c r="C25" s="99"/>
      <c r="D25" s="98"/>
      <c r="E25" s="100"/>
      <c r="F25" s="98"/>
      <c r="G25" s="99"/>
      <c r="H25" s="126"/>
      <c r="I25" s="115"/>
      <c r="J25" s="138"/>
      <c r="K25" s="145"/>
      <c r="L25" s="70"/>
    </row>
    <row r="26" spans="1:12" ht="19.5" customHeight="1">
      <c r="A26" s="258"/>
      <c r="B26" s="104" t="s">
        <v>37</v>
      </c>
      <c r="C26" s="105"/>
      <c r="D26" s="104"/>
      <c r="E26" s="103"/>
      <c r="F26" s="104"/>
      <c r="G26" s="105"/>
      <c r="H26" s="128"/>
      <c r="I26" s="117"/>
      <c r="J26" s="140"/>
      <c r="K26" s="147"/>
      <c r="L26" s="72"/>
    </row>
    <row r="27" spans="1:12" ht="19.5" customHeight="1">
      <c r="A27" s="272" t="s">
        <v>51</v>
      </c>
      <c r="B27" s="41"/>
      <c r="C27" s="38"/>
      <c r="D27" s="41"/>
      <c r="E27" s="60"/>
      <c r="F27" s="41"/>
      <c r="G27" s="44"/>
      <c r="H27" s="119"/>
      <c r="I27" s="108"/>
      <c r="J27" s="131"/>
      <c r="K27" s="24"/>
      <c r="L27" s="13"/>
    </row>
    <row r="28" spans="1:12" ht="19.5" customHeight="1">
      <c r="A28" s="273"/>
      <c r="B28" s="42"/>
      <c r="C28" s="25"/>
      <c r="D28" s="42"/>
      <c r="E28" s="61"/>
      <c r="F28" s="42"/>
      <c r="G28" s="45"/>
      <c r="H28" s="120"/>
      <c r="I28" s="109"/>
      <c r="J28" s="132"/>
      <c r="K28" s="39"/>
      <c r="L28" s="15"/>
    </row>
    <row r="29" spans="1:12" ht="19.5" customHeight="1">
      <c r="A29" s="273"/>
      <c r="B29" s="42"/>
      <c r="C29" s="25"/>
      <c r="D29" s="42"/>
      <c r="E29" s="61"/>
      <c r="F29" s="42"/>
      <c r="G29" s="45"/>
      <c r="H29" s="120"/>
      <c r="I29" s="109"/>
      <c r="J29" s="132"/>
      <c r="K29" s="39"/>
      <c r="L29" s="15"/>
    </row>
    <row r="30" spans="1:12" ht="19.5" customHeight="1">
      <c r="A30" s="273"/>
      <c r="B30" s="42"/>
      <c r="C30" s="25"/>
      <c r="D30" s="42"/>
      <c r="E30" s="61"/>
      <c r="F30" s="42"/>
      <c r="G30" s="45"/>
      <c r="H30" s="120"/>
      <c r="I30" s="109"/>
      <c r="J30" s="132"/>
      <c r="K30" s="39"/>
      <c r="L30" s="15"/>
    </row>
    <row r="31" spans="1:12" ht="19.5" customHeight="1">
      <c r="A31" s="274"/>
      <c r="B31" s="43"/>
      <c r="C31" s="23"/>
      <c r="D31" s="43"/>
      <c r="E31" s="62"/>
      <c r="F31" s="43"/>
      <c r="G31" s="46"/>
      <c r="H31" s="121"/>
      <c r="I31" s="110"/>
      <c r="J31" s="133"/>
      <c r="K31" s="40"/>
      <c r="L31" s="16"/>
    </row>
    <row r="32" spans="1:12" ht="19.5" customHeight="1">
      <c r="A32" s="270" t="s">
        <v>54</v>
      </c>
      <c r="B32" s="94" t="s">
        <v>55</v>
      </c>
      <c r="C32" s="210"/>
      <c r="D32" s="171"/>
      <c r="E32" s="93"/>
      <c r="F32" s="94"/>
      <c r="G32" s="95"/>
      <c r="H32" s="125"/>
      <c r="I32" s="114"/>
      <c r="J32" s="137"/>
      <c r="K32" s="144"/>
      <c r="L32" s="67"/>
    </row>
    <row r="33" spans="1:12" ht="19.5" customHeight="1">
      <c r="A33" s="271"/>
      <c r="B33" s="98" t="s">
        <v>56</v>
      </c>
      <c r="C33" s="211"/>
      <c r="D33" s="172"/>
      <c r="E33" s="100"/>
      <c r="F33" s="98"/>
      <c r="G33" s="99"/>
      <c r="H33" s="126"/>
      <c r="I33" s="115"/>
      <c r="J33" s="138"/>
      <c r="K33" s="145"/>
      <c r="L33" s="70"/>
    </row>
    <row r="34" spans="1:12" ht="19.5" customHeight="1">
      <c r="A34" s="271"/>
      <c r="B34" s="212" t="s">
        <v>57</v>
      </c>
      <c r="C34" s="213"/>
      <c r="D34" s="214"/>
      <c r="E34" s="215"/>
      <c r="F34" s="212"/>
      <c r="G34" s="216"/>
      <c r="H34" s="217"/>
      <c r="I34" s="218"/>
      <c r="J34" s="140"/>
      <c r="K34" s="147"/>
      <c r="L34" s="87"/>
    </row>
    <row r="35" spans="1:12" ht="19.5" customHeight="1">
      <c r="A35" s="158" t="s">
        <v>163</v>
      </c>
      <c r="B35" s="159"/>
      <c r="C35" s="160"/>
      <c r="D35" s="161"/>
      <c r="E35" s="162"/>
      <c r="F35" s="159"/>
      <c r="G35" s="159"/>
      <c r="H35" s="159"/>
      <c r="I35" s="159"/>
      <c r="J35" s="159"/>
      <c r="K35" s="159"/>
      <c r="L35" s="163"/>
    </row>
  </sheetData>
  <sheetProtection/>
  <mergeCells count="19">
    <mergeCell ref="G8:G9"/>
    <mergeCell ref="K8:L9"/>
    <mergeCell ref="H8:J8"/>
    <mergeCell ref="D8:D9"/>
    <mergeCell ref="E8:E9"/>
    <mergeCell ref="A10:A12"/>
    <mergeCell ref="F8:F9"/>
    <mergeCell ref="A8:A9"/>
    <mergeCell ref="B8:C9"/>
    <mergeCell ref="A19:A26"/>
    <mergeCell ref="A32:A34"/>
    <mergeCell ref="A27:A31"/>
    <mergeCell ref="B10:C10"/>
    <mergeCell ref="B11:C11"/>
    <mergeCell ref="B12:C12"/>
    <mergeCell ref="A16:A18"/>
    <mergeCell ref="B17:B18"/>
    <mergeCell ref="A13:A15"/>
    <mergeCell ref="B13:B15"/>
  </mergeCells>
  <printOptions horizontalCentered="1"/>
  <pageMargins left="0.7874015748031497" right="0.7874015748031497" top="0.7874015748031497" bottom="0.3937007874015748" header="0.5905511811023623" footer="0.3937007874015748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L35"/>
  <sheetViews>
    <sheetView view="pageBreakPreview" zoomScale="115" zoomScaleNormal="85" zoomScaleSheetLayoutView="115" zoomScalePageLayoutView="0" workbookViewId="0" topLeftCell="A1">
      <selection activeCell="P23" sqref="P23"/>
    </sheetView>
  </sheetViews>
  <sheetFormatPr defaultColWidth="10.625" defaultRowHeight="19.5" customHeight="1"/>
  <cols>
    <col min="1" max="1" width="6.625" style="1" customWidth="1"/>
    <col min="2" max="2" width="14.625" style="1" customWidth="1"/>
    <col min="3" max="3" width="8.50390625" style="1" customWidth="1"/>
    <col min="4" max="5" width="9.125" style="1" customWidth="1"/>
    <col min="6" max="10" width="3.625" style="2" customWidth="1"/>
    <col min="11" max="11" width="9.625" style="2" customWidth="1"/>
    <col min="12" max="12" width="10.25390625" style="1" customWidth="1"/>
    <col min="13" max="16384" width="10.625" style="1" customWidth="1"/>
  </cols>
  <sheetData>
    <row r="1" spans="1:12" ht="19.5" customHeight="1" thickBot="1">
      <c r="A1" s="3" t="s">
        <v>0</v>
      </c>
      <c r="B1" s="3"/>
      <c r="L1" s="54" t="s">
        <v>90</v>
      </c>
    </row>
    <row r="2" spans="1:12" s="152" customFormat="1" ht="19.5" customHeight="1" thickBot="1">
      <c r="A2" s="151" t="s">
        <v>65</v>
      </c>
      <c r="B2" s="164"/>
      <c r="D2" s="153" t="s">
        <v>27</v>
      </c>
      <c r="E2" s="183" t="s">
        <v>186</v>
      </c>
      <c r="F2" s="154"/>
      <c r="G2" s="154"/>
      <c r="H2" s="154"/>
      <c r="I2" s="154"/>
      <c r="J2" s="154"/>
      <c r="K2" s="155"/>
      <c r="L2" s="184" t="s">
        <v>189</v>
      </c>
    </row>
    <row r="3" spans="6:12" ht="4.5" customHeight="1">
      <c r="F3" s="6"/>
      <c r="H3" s="6"/>
      <c r="I3" s="6"/>
      <c r="L3" s="5"/>
    </row>
    <row r="4" spans="1:12" ht="19.5" customHeight="1">
      <c r="A4" s="11" t="s">
        <v>93</v>
      </c>
      <c r="B4" s="182" t="s">
        <v>187</v>
      </c>
      <c r="C4" s="7"/>
      <c r="D4" s="150"/>
      <c r="E4" s="11" t="s">
        <v>164</v>
      </c>
      <c r="F4" s="106"/>
      <c r="G4" s="106"/>
      <c r="H4" s="11"/>
      <c r="I4" s="106"/>
      <c r="K4" s="106"/>
      <c r="L4" s="5"/>
    </row>
    <row r="5" spans="1:12" ht="4.5" customHeight="1">
      <c r="A5" s="11"/>
      <c r="C5" s="37"/>
      <c r="D5" s="10"/>
      <c r="E5" s="11"/>
      <c r="F5" s="118"/>
      <c r="G5" s="107"/>
      <c r="H5" s="11"/>
      <c r="I5" s="107"/>
      <c r="K5" s="107"/>
      <c r="L5" s="5"/>
    </row>
    <row r="6" spans="1:12" ht="19.5" customHeight="1">
      <c r="A6" s="11" t="s">
        <v>160</v>
      </c>
      <c r="B6" s="182" t="s">
        <v>190</v>
      </c>
      <c r="C6" s="7"/>
      <c r="D6" s="150"/>
      <c r="E6" s="207" t="s">
        <v>165</v>
      </c>
      <c r="F6" s="106"/>
      <c r="G6" s="106"/>
      <c r="H6" s="207"/>
      <c r="I6" s="106"/>
      <c r="J6" s="208"/>
      <c r="K6" s="106"/>
      <c r="L6" s="209"/>
    </row>
    <row r="7" spans="1:12" ht="4.5" customHeight="1">
      <c r="A7" s="9"/>
      <c r="B7" s="37"/>
      <c r="C7" s="10"/>
      <c r="D7" s="10"/>
      <c r="E7" s="53"/>
      <c r="F7" s="6"/>
      <c r="G7" s="6"/>
      <c r="H7" s="6"/>
      <c r="I7" s="6"/>
      <c r="J7" s="6"/>
      <c r="K7" s="6"/>
      <c r="L7" s="5"/>
    </row>
    <row r="8" spans="1:12" ht="19.5" customHeight="1">
      <c r="A8" s="303"/>
      <c r="B8" s="296" t="s">
        <v>17</v>
      </c>
      <c r="C8" s="305"/>
      <c r="D8" s="296" t="s">
        <v>18</v>
      </c>
      <c r="E8" s="298" t="s">
        <v>20</v>
      </c>
      <c r="F8" s="301" t="s">
        <v>21</v>
      </c>
      <c r="G8" s="287" t="s">
        <v>22</v>
      </c>
      <c r="H8" s="293" t="s">
        <v>166</v>
      </c>
      <c r="I8" s="294"/>
      <c r="J8" s="295"/>
      <c r="K8" s="289" t="s">
        <v>167</v>
      </c>
      <c r="L8" s="290"/>
    </row>
    <row r="9" spans="1:12" ht="19.5" customHeight="1">
      <c r="A9" s="304"/>
      <c r="B9" s="297"/>
      <c r="C9" s="306"/>
      <c r="D9" s="297"/>
      <c r="E9" s="299"/>
      <c r="F9" s="302"/>
      <c r="G9" s="288"/>
      <c r="H9" s="129" t="s">
        <v>162</v>
      </c>
      <c r="I9" s="130" t="s">
        <v>159</v>
      </c>
      <c r="J9" s="148" t="s">
        <v>161</v>
      </c>
      <c r="K9" s="291"/>
      <c r="L9" s="292"/>
    </row>
    <row r="10" spans="1:12" ht="19.5" customHeight="1">
      <c r="A10" s="281" t="s">
        <v>44</v>
      </c>
      <c r="B10" s="275" t="s">
        <v>32</v>
      </c>
      <c r="C10" s="276"/>
      <c r="D10" s="41"/>
      <c r="E10" s="60"/>
      <c r="F10" s="41"/>
      <c r="G10" s="44"/>
      <c r="H10" s="119"/>
      <c r="I10" s="108"/>
      <c r="J10" s="131"/>
      <c r="K10" s="307" t="s">
        <v>173</v>
      </c>
      <c r="L10" s="308"/>
    </row>
    <row r="11" spans="1:12" ht="19.5" customHeight="1">
      <c r="A11" s="282"/>
      <c r="B11" s="277" t="s">
        <v>33</v>
      </c>
      <c r="C11" s="278"/>
      <c r="D11" s="42"/>
      <c r="E11" s="61"/>
      <c r="F11" s="42"/>
      <c r="G11" s="45"/>
      <c r="H11" s="120"/>
      <c r="I11" s="109"/>
      <c r="J11" s="132"/>
      <c r="K11" s="167"/>
      <c r="L11" s="168"/>
    </row>
    <row r="12" spans="1:12" ht="19.5" customHeight="1">
      <c r="A12" s="300"/>
      <c r="B12" s="279" t="s">
        <v>53</v>
      </c>
      <c r="C12" s="280"/>
      <c r="D12" s="43"/>
      <c r="E12" s="62"/>
      <c r="F12" s="43"/>
      <c r="G12" s="46"/>
      <c r="H12" s="121"/>
      <c r="I12" s="110"/>
      <c r="J12" s="133"/>
      <c r="K12" s="169"/>
      <c r="L12" s="170"/>
    </row>
    <row r="13" spans="1:12" ht="19.5" customHeight="1">
      <c r="A13" s="256" t="s">
        <v>45</v>
      </c>
      <c r="B13" s="285" t="s">
        <v>34</v>
      </c>
      <c r="C13" s="44" t="s">
        <v>47</v>
      </c>
      <c r="D13" s="47"/>
      <c r="E13" s="60"/>
      <c r="F13" s="47"/>
      <c r="G13" s="48"/>
      <c r="H13" s="122"/>
      <c r="I13" s="111"/>
      <c r="J13" s="134"/>
      <c r="K13" s="165"/>
      <c r="L13" s="166"/>
    </row>
    <row r="14" spans="1:12" ht="19.5" customHeight="1">
      <c r="A14" s="257"/>
      <c r="B14" s="286"/>
      <c r="C14" s="45" t="s">
        <v>48</v>
      </c>
      <c r="D14" s="49">
        <v>58</v>
      </c>
      <c r="E14" s="61">
        <v>75.6</v>
      </c>
      <c r="F14" s="49"/>
      <c r="G14" s="50"/>
      <c r="H14" s="123"/>
      <c r="I14" s="112"/>
      <c r="J14" s="135"/>
      <c r="K14" s="167" t="s">
        <v>174</v>
      </c>
      <c r="L14" s="168"/>
    </row>
    <row r="15" spans="1:12" ht="19.5" customHeight="1">
      <c r="A15" s="258"/>
      <c r="B15" s="284"/>
      <c r="C15" s="46" t="s">
        <v>49</v>
      </c>
      <c r="D15" s="51">
        <v>24</v>
      </c>
      <c r="E15" s="62">
        <v>32.7</v>
      </c>
      <c r="F15" s="51"/>
      <c r="G15" s="52"/>
      <c r="H15" s="124"/>
      <c r="I15" s="113"/>
      <c r="J15" s="136"/>
      <c r="K15" s="169" t="s">
        <v>175</v>
      </c>
      <c r="L15" s="170"/>
    </row>
    <row r="16" spans="1:12" ht="19.5" customHeight="1">
      <c r="A16" s="281" t="s">
        <v>46</v>
      </c>
      <c r="B16" s="41" t="s">
        <v>38</v>
      </c>
      <c r="C16" s="44"/>
      <c r="D16" s="47"/>
      <c r="E16" s="60"/>
      <c r="F16" s="47"/>
      <c r="G16" s="48"/>
      <c r="H16" s="122"/>
      <c r="I16" s="111"/>
      <c r="J16" s="134"/>
      <c r="K16" s="165"/>
      <c r="L16" s="166"/>
    </row>
    <row r="17" spans="1:12" ht="19.5" customHeight="1">
      <c r="A17" s="282"/>
      <c r="B17" s="283" t="s">
        <v>39</v>
      </c>
      <c r="C17" s="45" t="s">
        <v>50</v>
      </c>
      <c r="D17" s="49"/>
      <c r="E17" s="61"/>
      <c r="F17" s="49"/>
      <c r="G17" s="50"/>
      <c r="H17" s="123"/>
      <c r="I17" s="112"/>
      <c r="J17" s="135"/>
      <c r="K17" s="167"/>
      <c r="L17" s="168"/>
    </row>
    <row r="18" spans="1:12" ht="19.5" customHeight="1">
      <c r="A18" s="282"/>
      <c r="B18" s="284"/>
      <c r="C18" s="46" t="s">
        <v>34</v>
      </c>
      <c r="D18" s="49"/>
      <c r="E18" s="61"/>
      <c r="F18" s="49"/>
      <c r="G18" s="50"/>
      <c r="H18" s="123"/>
      <c r="I18" s="112"/>
      <c r="J18" s="135"/>
      <c r="K18" s="309" t="s">
        <v>176</v>
      </c>
      <c r="L18" s="310"/>
    </row>
    <row r="19" spans="1:12" ht="19.5" customHeight="1">
      <c r="A19" s="256" t="s">
        <v>152</v>
      </c>
      <c r="B19" s="92" t="s">
        <v>153</v>
      </c>
      <c r="C19" s="95"/>
      <c r="D19" s="171" t="s">
        <v>177</v>
      </c>
      <c r="E19" s="93">
        <v>0</v>
      </c>
      <c r="F19" s="94"/>
      <c r="G19" s="95"/>
      <c r="H19" s="125"/>
      <c r="I19" s="114"/>
      <c r="J19" s="137"/>
      <c r="K19" s="311" t="s">
        <v>178</v>
      </c>
      <c r="L19" s="312"/>
    </row>
    <row r="20" spans="1:12" ht="19.5" customHeight="1">
      <c r="A20" s="257"/>
      <c r="B20" s="96" t="s">
        <v>154</v>
      </c>
      <c r="C20" s="99"/>
      <c r="D20" s="172" t="s">
        <v>182</v>
      </c>
      <c r="E20" s="100">
        <v>0</v>
      </c>
      <c r="F20" s="98"/>
      <c r="G20" s="99"/>
      <c r="H20" s="126"/>
      <c r="I20" s="115"/>
      <c r="J20" s="138"/>
      <c r="K20" s="313"/>
      <c r="L20" s="314"/>
    </row>
    <row r="21" spans="1:12" ht="19.5" customHeight="1">
      <c r="A21" s="257"/>
      <c r="B21" s="96" t="s">
        <v>155</v>
      </c>
      <c r="C21" s="99"/>
      <c r="D21" s="172"/>
      <c r="E21" s="100"/>
      <c r="F21" s="98"/>
      <c r="G21" s="99"/>
      <c r="H21" s="126"/>
      <c r="I21" s="115"/>
      <c r="J21" s="138"/>
      <c r="K21" s="173"/>
      <c r="L21" s="174"/>
    </row>
    <row r="22" spans="1:12" ht="19.5" customHeight="1">
      <c r="A22" s="257"/>
      <c r="B22" s="96" t="s">
        <v>156</v>
      </c>
      <c r="C22" s="99"/>
      <c r="D22" s="172" t="s">
        <v>183</v>
      </c>
      <c r="E22" s="100">
        <v>0</v>
      </c>
      <c r="F22" s="98"/>
      <c r="G22" s="99"/>
      <c r="H22" s="126"/>
      <c r="I22" s="115"/>
      <c r="J22" s="138"/>
      <c r="K22" s="173"/>
      <c r="L22" s="174"/>
    </row>
    <row r="23" spans="1:12" ht="19.5" customHeight="1">
      <c r="A23" s="257"/>
      <c r="B23" s="98" t="s">
        <v>35</v>
      </c>
      <c r="C23" s="99"/>
      <c r="D23" s="172" t="s">
        <v>182</v>
      </c>
      <c r="E23" s="157">
        <v>0</v>
      </c>
      <c r="F23" s="101"/>
      <c r="G23" s="102"/>
      <c r="H23" s="127"/>
      <c r="I23" s="116"/>
      <c r="J23" s="139"/>
      <c r="K23" s="175"/>
      <c r="L23" s="174"/>
    </row>
    <row r="24" spans="1:12" ht="19.5" customHeight="1">
      <c r="A24" s="257"/>
      <c r="B24" s="98" t="s">
        <v>157</v>
      </c>
      <c r="C24" s="99"/>
      <c r="D24" s="172"/>
      <c r="E24" s="100"/>
      <c r="F24" s="98"/>
      <c r="G24" s="99"/>
      <c r="H24" s="126"/>
      <c r="I24" s="115"/>
      <c r="J24" s="138"/>
      <c r="K24" s="173"/>
      <c r="L24" s="174"/>
    </row>
    <row r="25" spans="1:12" ht="19.5" customHeight="1">
      <c r="A25" s="257"/>
      <c r="B25" s="98" t="s">
        <v>36</v>
      </c>
      <c r="C25" s="99"/>
      <c r="D25" s="172"/>
      <c r="E25" s="100"/>
      <c r="F25" s="98"/>
      <c r="G25" s="99"/>
      <c r="H25" s="126"/>
      <c r="I25" s="115"/>
      <c r="J25" s="138"/>
      <c r="K25" s="173"/>
      <c r="L25" s="174"/>
    </row>
    <row r="26" spans="1:12" ht="19.5" customHeight="1">
      <c r="A26" s="258"/>
      <c r="B26" s="104" t="s">
        <v>37</v>
      </c>
      <c r="C26" s="105"/>
      <c r="D26" s="176"/>
      <c r="E26" s="103"/>
      <c r="F26" s="104"/>
      <c r="G26" s="105"/>
      <c r="H26" s="128"/>
      <c r="I26" s="117"/>
      <c r="J26" s="140"/>
      <c r="K26" s="177"/>
      <c r="L26" s="178"/>
    </row>
    <row r="27" spans="1:12" ht="19.5" customHeight="1">
      <c r="A27" s="272" t="s">
        <v>51</v>
      </c>
      <c r="B27" s="41"/>
      <c r="C27" s="38"/>
      <c r="D27" s="179"/>
      <c r="E27" s="60"/>
      <c r="F27" s="41"/>
      <c r="G27" s="44"/>
      <c r="H27" s="119"/>
      <c r="I27" s="108"/>
      <c r="J27" s="131"/>
      <c r="K27" s="165"/>
      <c r="L27" s="166"/>
    </row>
    <row r="28" spans="1:12" ht="19.5" customHeight="1">
      <c r="A28" s="273"/>
      <c r="B28" s="42"/>
      <c r="C28" s="25"/>
      <c r="D28" s="180"/>
      <c r="E28" s="61"/>
      <c r="F28" s="42"/>
      <c r="G28" s="45"/>
      <c r="H28" s="120"/>
      <c r="I28" s="109"/>
      <c r="J28" s="132"/>
      <c r="K28" s="167"/>
      <c r="L28" s="168"/>
    </row>
    <row r="29" spans="1:12" ht="19.5" customHeight="1">
      <c r="A29" s="273"/>
      <c r="B29" s="42"/>
      <c r="C29" s="25"/>
      <c r="D29" s="180"/>
      <c r="E29" s="61"/>
      <c r="F29" s="42"/>
      <c r="G29" s="45"/>
      <c r="H29" s="120"/>
      <c r="I29" s="109"/>
      <c r="J29" s="132"/>
      <c r="K29" s="167"/>
      <c r="L29" s="168"/>
    </row>
    <row r="30" spans="1:12" ht="19.5" customHeight="1">
      <c r="A30" s="273"/>
      <c r="B30" s="42"/>
      <c r="C30" s="25"/>
      <c r="D30" s="180"/>
      <c r="E30" s="61"/>
      <c r="F30" s="42"/>
      <c r="G30" s="45"/>
      <c r="H30" s="120"/>
      <c r="I30" s="109"/>
      <c r="J30" s="132"/>
      <c r="K30" s="167"/>
      <c r="L30" s="168"/>
    </row>
    <row r="31" spans="1:12" ht="19.5" customHeight="1">
      <c r="A31" s="274"/>
      <c r="B31" s="43"/>
      <c r="C31" s="23"/>
      <c r="D31" s="181"/>
      <c r="E31" s="62"/>
      <c r="F31" s="43"/>
      <c r="G31" s="46"/>
      <c r="H31" s="121"/>
      <c r="I31" s="110"/>
      <c r="J31" s="133"/>
      <c r="K31" s="169"/>
      <c r="L31" s="170"/>
    </row>
    <row r="32" spans="1:12" ht="19.5" customHeight="1">
      <c r="A32" s="270" t="s">
        <v>54</v>
      </c>
      <c r="B32" s="94" t="s">
        <v>55</v>
      </c>
      <c r="C32" s="210"/>
      <c r="D32" s="171" t="s">
        <v>184</v>
      </c>
      <c r="E32" s="93" t="s">
        <v>179</v>
      </c>
      <c r="F32" s="94"/>
      <c r="G32" s="95"/>
      <c r="H32" s="125"/>
      <c r="I32" s="114"/>
      <c r="J32" s="137"/>
      <c r="K32" s="219" t="s">
        <v>180</v>
      </c>
      <c r="L32" s="220"/>
    </row>
    <row r="33" spans="1:12" ht="19.5" customHeight="1">
      <c r="A33" s="271"/>
      <c r="B33" s="98" t="s">
        <v>56</v>
      </c>
      <c r="C33" s="211"/>
      <c r="D33" s="221" t="s">
        <v>185</v>
      </c>
      <c r="E33" s="100" t="s">
        <v>181</v>
      </c>
      <c r="F33" s="98"/>
      <c r="G33" s="99"/>
      <c r="H33" s="126"/>
      <c r="I33" s="115"/>
      <c r="J33" s="138"/>
      <c r="K33" s="173"/>
      <c r="L33" s="174"/>
    </row>
    <row r="34" spans="1:12" ht="19.5" customHeight="1">
      <c r="A34" s="271"/>
      <c r="B34" s="212" t="s">
        <v>57</v>
      </c>
      <c r="C34" s="213"/>
      <c r="D34" s="214">
        <v>12</v>
      </c>
      <c r="E34" s="215">
        <v>16</v>
      </c>
      <c r="F34" s="212"/>
      <c r="G34" s="216"/>
      <c r="H34" s="217"/>
      <c r="I34" s="218"/>
      <c r="J34" s="140"/>
      <c r="K34" s="177"/>
      <c r="L34" s="222"/>
    </row>
    <row r="35" spans="1:12" ht="19.5" customHeight="1">
      <c r="A35" s="158" t="s">
        <v>163</v>
      </c>
      <c r="B35" s="159"/>
      <c r="C35" s="160"/>
      <c r="D35" s="161"/>
      <c r="E35" s="162"/>
      <c r="F35" s="159"/>
      <c r="G35" s="159"/>
      <c r="H35" s="159"/>
      <c r="I35" s="159"/>
      <c r="J35" s="159"/>
      <c r="K35" s="185"/>
      <c r="L35" s="186"/>
    </row>
  </sheetData>
  <sheetProtection/>
  <mergeCells count="22">
    <mergeCell ref="A10:A12"/>
    <mergeCell ref="B10:C10"/>
    <mergeCell ref="B11:C11"/>
    <mergeCell ref="B12:C12"/>
    <mergeCell ref="A8:A9"/>
    <mergeCell ref="B8:C9"/>
    <mergeCell ref="A13:A15"/>
    <mergeCell ref="B13:B15"/>
    <mergeCell ref="K18:L18"/>
    <mergeCell ref="A19:A26"/>
    <mergeCell ref="A32:A34"/>
    <mergeCell ref="A27:A31"/>
    <mergeCell ref="A16:A18"/>
    <mergeCell ref="K19:L20"/>
    <mergeCell ref="K10:L10"/>
    <mergeCell ref="F8:F9"/>
    <mergeCell ref="G8:G9"/>
    <mergeCell ref="K8:L9"/>
    <mergeCell ref="H8:J8"/>
    <mergeCell ref="B17:B18"/>
    <mergeCell ref="D8:D9"/>
    <mergeCell ref="E8:E9"/>
  </mergeCells>
  <printOptions horizontalCentered="1"/>
  <pageMargins left="0.7874015748031497" right="0.7874015748031497" top="0.5905511811023623" bottom="0.3937007874015748" header="0.5905511811023623" footer="0.3937007874015748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秋田県</cp:lastModifiedBy>
  <cp:lastPrinted>2013-06-11T06:26:42Z</cp:lastPrinted>
  <dcterms:created xsi:type="dcterms:W3CDTF">2005-07-20T01:22:12Z</dcterms:created>
  <dcterms:modified xsi:type="dcterms:W3CDTF">2014-03-10T00:41:59Z</dcterms:modified>
  <cp:category/>
  <cp:version/>
  <cp:contentType/>
  <cp:contentStatus/>
</cp:coreProperties>
</file>